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D241FD1B-340A-41F5-94C3-B22F74C1D753}" xr6:coauthVersionLast="45" xr6:coauthVersionMax="45" xr10:uidLastSave="{00000000-0000-0000-0000-000000000000}"/>
  <bookViews>
    <workbookView xWindow="-120" yWindow="-120" windowWidth="20730" windowHeight="11160" xr2:uid="{00000000-000D-0000-FFFF-FFFF00000000}"/>
  </bookViews>
  <sheets>
    <sheet name="INFO CONTRACTUAL 3 Julio" sheetId="3" r:id="rId1"/>
    <sheet name="Proponentes por proceso" sheetId="4" r:id="rId2"/>
  </sheets>
  <definedNames>
    <definedName name="_xlnm._FilterDatabase" localSheetId="0" hidden="1">'INFO CONTRACTUAL 3 Julio'!$A$3:$NC$315</definedName>
    <definedName name="_xlnm._FilterDatabase" localSheetId="1" hidden="1">'Proponentes por proceso'!$A$3:$GO$3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<sst xmlns="http://schemas.openxmlformats.org/spreadsheetml/2006/main" count="3397" uniqueCount="1045">
  <si>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</si>
  <si>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</si>
  <si>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</si>
  <si>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</si>
  <si>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</si>
  <si>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</si>
  <si>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</si>
  <si>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</si>
  <si>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</si>
  <si>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</si>
  <si>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</si>
  <si>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</si>
  <si>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20000634 H3</t>
  </si>
  <si>
    <t>20000635 H3</t>
  </si>
  <si>
    <t>REALIZAR EL MANTENIMIENTO PREVENTIVO Y CORRECTIVO DE LOS SISTEMAS CNS/MET/ENERGIA DE LAS ESTACIONES AERONAUTICAS REGIONAL VALLE</t>
  </si>
  <si>
    <t>REALIZAR PROGRAMA DE CONTROL INTEGRADO DE PLAGAS INSECTOS VOLADORES, RASTREROS Y CONTROL DE ROEDORES (SERVICIOS DE DESINSECTACIÓN, DESINFECCIÓN Y DESRATIZACIÓN)</t>
  </si>
  <si>
    <t>Selección Abreviada  - Acuerdo Marco</t>
  </si>
  <si>
    <t xml:space="preserve">UNIDAD ADMINISTRATIVA DE AERONÁUTICA CIVIL
INFORMACIÓN CONTRACTUAL </t>
  </si>
  <si>
    <t>20000648 H3</t>
  </si>
  <si>
    <t>REALIZAR LA INTERVENTORIA INTEGRAL AL MANTENIMIENTO LADO AIRE Y LADO TIERRA DE AEROPUERTOS REGIONAL ATLANTICO (POR LOTES)</t>
  </si>
  <si>
    <t>Concurso de Méritos Abierto</t>
  </si>
  <si>
    <t>20000636 H3</t>
  </si>
  <si>
    <t>20000637 H3</t>
  </si>
  <si>
    <t>20000647 H3</t>
  </si>
  <si>
    <t>20000649 H3</t>
  </si>
  <si>
    <t>MANTENER EL TALUD COSTADO OCCIDENTAL DEL RIO BOGOTA Y RETIRO DEL BUCHON DE AGUA EN EL TRAMO DE COMPETENCIA DE LA AEROCIVIL DEL AEROPUERTO INTERNACIONAL EL DORADO</t>
  </si>
  <si>
    <t>REALIZAR LOS INFORMES DE CUMPLIMIENTO AMBIENTAL - ICAs DE CONFORMIDAD CON LOS INSTRUMENTOS AMBIENTALES VIGENTES DE LOS AEROPUERTOS A CARGO DE LA AEROCIVIL</t>
  </si>
  <si>
    <t>REALIZAR EL MANTENIMIENTO PREVENTIVO Y CORRECTIVO DE LOS AIRES ACONDICIONADOS DE LOS AEROPUERTOS Y ESTACIONES REGIONAL VALLE</t>
  </si>
  <si>
    <t>PRESTAR SERVICIOS MEDICOS OCUPACIONALES  A LOS SERVIDORES PUBLICOS DE LA AEROCIVIL A NIVEL NACIONAL</t>
  </si>
  <si>
    <t>GRUPO DE GESTIÓN Y SEGURIDAD EN EL TRABAJO</t>
  </si>
  <si>
    <t>20000667 H2</t>
  </si>
  <si>
    <t>20000668 H3</t>
  </si>
  <si>
    <t>20000669 H3</t>
  </si>
  <si>
    <t>20000670 H4</t>
  </si>
  <si>
    <t>20000671 H4</t>
  </si>
  <si>
    <t>20000672 H4</t>
  </si>
  <si>
    <t>20000673 H3</t>
  </si>
  <si>
    <t>20000674 H3</t>
  </si>
  <si>
    <t>20000675 H3</t>
  </si>
  <si>
    <t>20000676 H1</t>
  </si>
  <si>
    <t>20000678 H3</t>
  </si>
  <si>
    <t>20000679 H3</t>
  </si>
  <si>
    <t>20000680 H4</t>
  </si>
  <si>
    <t>20000681 H3</t>
  </si>
  <si>
    <t>20000682 H3</t>
  </si>
  <si>
    <t>20000683 H3</t>
  </si>
  <si>
    <t>20000685 H1</t>
  </si>
  <si>
    <t>20000686 H2</t>
  </si>
  <si>
    <t>20000687 H1</t>
  </si>
  <si>
    <t>20000688 H1</t>
  </si>
  <si>
    <t>20000691 H4</t>
  </si>
  <si>
    <t>20000692 H1</t>
  </si>
  <si>
    <t>20000693 H4</t>
  </si>
  <si>
    <t>20000695 H1</t>
  </si>
  <si>
    <t>20000696 H4</t>
  </si>
  <si>
    <t>20000697 H1</t>
  </si>
  <si>
    <t>20000698 H4</t>
  </si>
  <si>
    <t>REGIONAL NORTE DE SANTANDER</t>
  </si>
  <si>
    <t>REGIONAL META</t>
  </si>
  <si>
    <t>REGIONAL ATLÁNTICO</t>
  </si>
  <si>
    <t>DIRECCIÓN TELECOMUNICACIONES Y AYUDAS NAVEGACION AEREA</t>
  </si>
  <si>
    <t>REGIONAL ANTIOQUIA</t>
  </si>
  <si>
    <t>SUBDIRECCIÓN GENERAL</t>
  </si>
  <si>
    <t>SECRETARIA SEGURIDAD OPERACIONAL AÉREA</t>
  </si>
  <si>
    <t xml:space="preserve">ADQUIRIR TRANSFORMADOR 75 KVA TIPO PAD MOUNTED PARA VOR, BODEGA Y CASA AUXILIAR AREA CGAB EN EL AEROPUERTO PALONEGRO DE BUCARAMANGA </t>
  </si>
  <si>
    <t>REALIZAR EL MANTENIMIENTO PREVENTIVO Y CORRECTIVO  A LOS  GRUPOS ELECTRÓGENOS Y TRANSFERENCIAS UBICADOS EN LA REGIONAL NORTE DE SANTANDER.</t>
  </si>
  <si>
    <t>MANTENER Y REPONER EQUIPOS ELECTROMECANICOS (AIRES ACONDCIONADOS, PLANTAS Y ASCENSORES) DE LA REGIOANL META</t>
  </si>
  <si>
    <t>CONSTRUIR LA SALA TECNICA CNS PARA EL AEROPUERTO VARGAS SANTOS DE TAME</t>
  </si>
  <si>
    <t>REALIZAR LA ADECUACIÓN DE PRIMER Y SEGUNDO PISO TWR CON REUBICACIÓN DE EQUIPOS CNS EN EL AEROPUERTO SANTIAGO PÉREZ QUIROZ DE ARAUCA</t>
  </si>
  <si>
    <t>EFECTUAR MANTENIMIENTO A PISTA EN EL AEROPUERTO EL TRONCAL DE ARAUQUITA</t>
  </si>
  <si>
    <t>REALIZAR MANTENIMIENTO PREVENTIVO Y CORRECTIVO A LA BANDA TRANSPORTADORA DE EQUIPAJE EN EL AEROPUERTO SANTIAGO PÉREZ QUIROZ DE ARAUCA</t>
  </si>
  <si>
    <t>REALIZAR MANTENIMIENTO DEL CERRAMIENTO DE LOS AEROPUERTOS GOLFO DE MORROSQUILLO DE TOLU DE LOS LOTES ADQUIRIDOS Y LAS MERCEDES DE PLATO MAGDALENA</t>
  </si>
  <si>
    <t>REALIZAR MANTENIMIENTO Y CONSERVACIÓN DE  SISTEMAS DE AYUDAS VISUALES Y COMPLEMENTARIOS ELECTRICOS Y/O MECANICOS, PARA EL LADO AIRE DEL AEROPUERTO EL DORADO INCLUYENDO INSUMOS, MANO DE OBRA</t>
  </si>
  <si>
    <t>ADQUIRIR EL COMBUSTIBLE PARA FUNCIONAMIENTO DE LOS GRUPOS ELECTRÓGENOS, DEL AEROPUERTO DE OCAÑA, ESTACION JURISDICCIONES, Y VEHÍCULOS DE APOYO</t>
  </si>
  <si>
    <t>REALIZAR EL MANTENIMIENTO PREVENTIVO Y CORRECTIVO DE LOS VEHICULOS QUE PRESTAN APOYO TECNICO Y ADMINISTRATIVO EN EL AEROPUERTO GABRIEL VARGAS SANTOS DE TAME.</t>
  </si>
  <si>
    <t xml:space="preserve">REALIZAR INTERVENTORIA AL ESTUDIO, DISEÑO Y CONSTRUCCIÓN DE UN SISTEMA DE RED CONTRA INCENDIO EN LAS OFICINAS DE LA REGIONAL ANTIOQUIA– RIONEGRO </t>
  </si>
  <si>
    <t>EFECTUAR MANTENIMIENTO A PISTAS EN LOS AEROPUERTOS DE PUERTO RONDON, OCAÑA Y TAME</t>
  </si>
  <si>
    <t>REALIZAR LOS ESTUDIOS Y DISEÑOS PARA CONSTRUIR DRENAJES PARA EL MANEJO DE AGUAS LLUVIAS EN EL AEROPUERTO DE ARAUQUITA Y PUERTO RONDON</t>
  </si>
  <si>
    <t>REALIZAR EL MANTENIMIENTO  DE LOS EQUIPOS DE RAYOS X RAPISCAN Y ARCOS DETECTORES DE METAL METOR Y GARRETT CON REPUESTOS IMPREVISTOS</t>
  </si>
  <si>
    <t>REALIZAR EL MANTENIMIENTO CENTRO SITUACIONAL DE GESTION DE CRISIS CON EL CANAL DE COMUNICACIONES CORRESPONDIENTE</t>
  </si>
  <si>
    <t>ADQUIRIR EL COMBUSTIBLE PARA LOS VEHICULOS DE SOPORTE TECNICO DE LA REGIONAL CUNDINAMARCA</t>
  </si>
  <si>
    <t>ADQUIRIR, INSTALAR Y PONER EN FUNCIONAMIENTO EL SISTEMA DE INSPECCION Y VALIDACION EN VUELO EN LAS AERONAVES DE LA ENTIDAD (VIGENCIA FUTURA)</t>
  </si>
  <si>
    <t>SUMINISTRAR COMBUSTIBLE MEDIANTE CHIP, CON DESTINO A LOS VEHÍCULOS OPERATIVOS DE LA SSOAC–GSA 2020 - NO DISPONIBLES TIENDA VIRTUAL</t>
  </si>
  <si>
    <t>ADQUIRIR COMBUSTIBLE Y LUBRICANTES PARA LAS MÁQUINAS SEI Y VEHÍCULOS DE APOYO EN EL AEROPUERTO YARIGUIES DE BARRANCABERMEJA</t>
  </si>
  <si>
    <t>ADQUISICION, INSTALACION Y MANTENIMIENTO DE LOS SISTEMAS DE PUESTA A TIERRA  SIPRA DE LAS ESTACIONES AERONAUTICAS DE LA REGIONAL ANTIOQUIA</t>
  </si>
  <si>
    <t>MANTENER, CONSERVAR Y ACTUALIZAR LOS SISTEMAS DE RESPALDO (UPS) DE LOS AEROPUERTOS Y ESTACIONES AERONAUTICAS DE LA REGIONAL ANTIOQUIA</t>
  </si>
  <si>
    <t>SUMINISTRAR EL COMBUSTIBLE PARA LOS GRUPOS ELECTROGENOS DE AEROPUERTOS Y ESTACIONES DE DIFICIL ACCESO DE LA REGIONAL CUNDINAMARCA FUERA DE LA TVEC.</t>
  </si>
  <si>
    <t xml:space="preserve">REALIZAR EL MANTENIMIENTO PREVENTIVO Y CORRECTIVO DE LOS SISTEMAS CNS/MET/ENERGIA DE LOS AEROPUERTOS DE LA REGIONAL VALLE </t>
  </si>
  <si>
    <t>ADQUIRIR COMBUSTIBLE TIPO DIESEL (ACPM) PUESTO EN SITIO PARA LOS GRUPOS ELECTROGENOS DE LOS AEROPUERTOS Y ESTACIONES AERONAUTICAS REGIONAL VALLE</t>
  </si>
  <si>
    <t>ADQUIRIR E INSTALAR AIRES ACONDICIONADOS EN LOS AEROPUERTOS Y ESTACIONES DE LA REGIONAL N DE S.</t>
  </si>
  <si>
    <t>REALIZAR EL MANTENIMIENTO DE LA INFRAESTRUCTURA LADO AIRE Y LADO TIERRA DEL AEROPUERTO HACARITAMA DE AGUACHICA, CESAR.</t>
  </si>
  <si>
    <t>ADQUIRIR PRODUCTOS PARA MANTENIMIENTO Y ELEMENTOS PARA LA  LIMPIEZA DE MAQUINAS DE BOMBEROS Y VEHÍCULOS DE RESCATE SEI VALLE</t>
  </si>
  <si>
    <t>REALIZAR LA AMPLIACION Y ADECUACION DE LA ESTACION DEL SEI,  MEJORAMIENTO CUARTO DE BASURAS Y DEMOLICION ANTIGUA BODEGA DEL AEROPUERTO DE BUENAVENTURA</t>
  </si>
  <si>
    <t>Licitación Pública</t>
  </si>
  <si>
    <t>LINK SECOP</t>
  </si>
  <si>
    <t>VER</t>
  </si>
  <si>
    <t>20000526 H3</t>
  </si>
  <si>
    <t>REALIZAR LA HABILITACION DE PARQUEADERO UBICADO EN EL ANTIGUO CENTRO DE CONTROL AEROPUERTO ERNESTO CORTISSOZ DE BARRANQUILLA</t>
  </si>
  <si>
    <t>ETAPA DEL PROCESO</t>
  </si>
  <si>
    <t>EVALUACIÓN PRELIMINAR</t>
  </si>
  <si>
    <t>20000527 H3</t>
  </si>
  <si>
    <t>PRACTICAR EXAMENES MEDICOS PARA CERTIFICACION  AEROMEDICAS DEL PERSONAL DEL GRUPO ATS, AIM Y SEI DE LOS AEROPUERTOS REGIONAL ATLANTICO</t>
  </si>
  <si>
    <t>EVALUACIÓN DEFINITIVA</t>
  </si>
  <si>
    <t xml:space="preserve">20000529 H4 </t>
  </si>
  <si>
    <t>REALIZAR OBRAS CIVILES Y MANTENER LAS EDIFICACIONES DEL AEROPUERTO DE PAZ DE ARIPORO - CASANARE</t>
  </si>
  <si>
    <t xml:space="preserve">20000530 H4 </t>
  </si>
  <si>
    <t>REALIZAR OBRAS CIVILES Y MANTENER LAS EDIFICACIONES DEL AEROPUERTO DE SAN MARTIN - META</t>
  </si>
  <si>
    <t>20000531 H4</t>
  </si>
  <si>
    <t>REALIZAR OBRAS CIVILES Y MANTENER LAS EDIFICACIONES DEL AEROPUERTO DE YOPAL - CASANARE</t>
  </si>
  <si>
    <t>PRÓXIMO</t>
  </si>
  <si>
    <t xml:space="preserve">20000532 H4 </t>
  </si>
  <si>
    <t>MANTENER LOS CERRAMIENTOS Y REALIZAR LA ROCERIA EN EL AEROPUERTO Y ESTACION AERONAUTICA UBICADOS EN LA CIUDAD DE MITU</t>
  </si>
  <si>
    <t xml:space="preserve">20000533 H4 </t>
  </si>
  <si>
    <t>REALIZAR OBRAS CIVILES Y MANTENER LAS EDIFICACIONES Y AREAS ADMINISTRATIVAS DEL AEROPUERTO DE VILLAVICENCIO - META</t>
  </si>
  <si>
    <t xml:space="preserve">20000534 H4 </t>
  </si>
  <si>
    <t>REALIZAR OBRAS CIVILES Y MANTENER LAS EDIFICACIONES DE LOS AEROPUERTOS DE TRINIDAD Y TABLON DE TAMARA - CASANARE</t>
  </si>
  <si>
    <t xml:space="preserve">20000535 H4 </t>
  </si>
  <si>
    <t xml:space="preserve">20000536 H4 </t>
  </si>
  <si>
    <t>20000539 H3</t>
  </si>
  <si>
    <t>REALIZAR OBRAS CIVILES Y MANTENER LAS EDIFICACIONES DEL AEROPUERTO DE HATO COROZAL - CASANARE</t>
  </si>
  <si>
    <t>MANTENER LAS EDIFICACIONES Y REALIZAR OBRAS CIVILES EN AEROPUERTO Y ESTACION AERONAUTICA UBICADAS EN PUERTO CARREÑO - VICHADA</t>
  </si>
  <si>
    <t>ADQUIRIR EL SERVICIO DE PUBLICACIÓN DE AVISOS EN DIARIOS DE AMPLIA CIRCULACIÓN NACIONAL QUE REQUIERA LA UNIDAD ADMINISTRATIVA ESPECIAL DE AERONAUTICA CIVIL</t>
  </si>
  <si>
    <t>GRUPO SERVICIOS GENERALES</t>
  </si>
  <si>
    <t>20000541 H4</t>
  </si>
  <si>
    <t>20000544 H3</t>
  </si>
  <si>
    <t>20000548 H4</t>
  </si>
  <si>
    <t>REALIZAR EL MANTENIMIENTO LADO AIRE Y LADO TIERRA DE AEROPUERTOS REGIONAL ATLANTICO (POR LOTES)</t>
  </si>
  <si>
    <t>MANTENER EL SOFTWARE DEL SISTEMA DE INFORMACION PARA ASIGNACION DE TURNOS Y MANEJO DE DIARIO DE SEÑALES - CONTROLT</t>
  </si>
  <si>
    <t>REALIZAR EL MANTENIMIENTO LADO AIRE Y LADO TIERRA DE AEROPUERTOS REGIONAL CUNDINAMARCA (POR LOTES)</t>
  </si>
  <si>
    <t>DIRECCIÓN INFORMÁTICA</t>
  </si>
  <si>
    <t>Contratación Directa</t>
  </si>
  <si>
    <t>BORRADORES PREPLIEGO</t>
  </si>
  <si>
    <t>20000556 H3</t>
  </si>
  <si>
    <t>20000558 H3</t>
  </si>
  <si>
    <t>20000565 H3</t>
  </si>
  <si>
    <t>20000569 H3</t>
  </si>
  <si>
    <t>SELECCIONAR LA COMPAÑÍA DE SEGUROS, PARA CONTRATAR EL SEGURO OBLIGATORIO DE ACCIDENTES DE TRÁNSITO –SOAT– PARA LOS VEHÍCULOS DE LA AEROCIVIL, O LOS QUE SE ENCUENTREN BAJO SU RESPONSABILIDAD A CUALQUIER TÍTULO</t>
  </si>
  <si>
    <t>PRACTICAR CERTIFICADOS AEROMÉDICOS A PERSONAL DE AERONAVEGACION, BOMBEROS Y AIM DE LA DIRECCION REGIONAL NORTE DE SANTANDER</t>
  </si>
  <si>
    <t>REALIZAR EL MANTENIMIENTO DE LOS SISTEMAS DE TRATAMIENTOS DE AGUA DE LOS AEROPUERTOS DE LA REGIONAL ANTIOQUIA</t>
  </si>
  <si>
    <t>MANTENER LOS SISTEMAS DE AIRE ACONDICIONADO PARA LOS AEROPUERTOS DE LA REGIONAL ANTIOQUIA</t>
  </si>
  <si>
    <t>GRUPO DE SEGUROS</t>
  </si>
  <si>
    <t>20000570 H1</t>
  </si>
  <si>
    <t>20000573 H3</t>
  </si>
  <si>
    <t>20000574 H3</t>
  </si>
  <si>
    <t>ADQUIRIR COMBUSTIBLE TIPO DIESEL (ACPM) PUESTO EN SITIO PARA LOS GRUPOS ELECTROGENOS DEL AEROPUERTO DE GUAPI</t>
  </si>
  <si>
    <t>REALIZAR MANTENIMIENTO DE LAS ZONAS VERDES DE LOS AEROPUERTOS DE GUAYMARAL, FLORENCIA, LETICIA, CHAPARRAL, MARIQUITA, TUNJA, FLANDES, SAN VICENTE DEL CAGUAN, PTO ASIS, VILLAGARZÓN, NEIVA Y PITALITO</t>
  </si>
  <si>
    <t>REALIZAR ROCERIA Y LIMPIEZA DE LA ZONAS DE SEGURIDAD, AREAS Y LOTES ALEDAÑOS Y CANALES DE LOS AEROPUERTOS DE MAGANGUE, TOLU, PLATO, BANCO Y AGUACHICA</t>
  </si>
  <si>
    <t>20000584 H3</t>
  </si>
  <si>
    <t>20000585 H3</t>
  </si>
  <si>
    <t>REALIZAR MANTENIMIENTO DE LA INFRAESTRUCTURA AEROPORTUARIA DE LOS AEROPUERTOS DE URRAO, AMALFI, REMEDIOS, CIMITARRA Y PUERTO BERRIO</t>
  </si>
  <si>
    <t>REALIZAR MANTENIMIENTO DE LA INFRAESTRUCTURA AEROPORTUARIA DE LOS AEROPUERTOS DE NUQUI, CONDOTO, CAREPA, MONTELIBANO, CIENAGA DE ORO Y DE LAS ESTACIONES AERONAUTICAS</t>
  </si>
  <si>
    <t>20000605 H3</t>
  </si>
  <si>
    <t>REALIZAR MANTENIMENTO A LA SIEMBRA DE ARBOLES SEGÚN RESOLUCION DE CARSUCRE DEL AEROPUERTO  GOLFO DE MORROSQUILLO DE TOLU</t>
  </si>
  <si>
    <t>20000607 A H4</t>
  </si>
  <si>
    <t>20000608 H3</t>
  </si>
  <si>
    <t>20000610 H3</t>
  </si>
  <si>
    <t>20000611 H3</t>
  </si>
  <si>
    <t>20000612 H1</t>
  </si>
  <si>
    <t>20000613 H3</t>
  </si>
  <si>
    <t xml:space="preserve">REALIZAR MANTENIMIENTO DE LA TORRE DE CONTROL  Y DEL TERMINAL DEL  AEROPUERTO DE GUAPI </t>
  </si>
  <si>
    <t>SUMINISTRAR EL  COMBUSTIBLE DESTINADO A LOS GRUPOS ELECTRÓGENOS DE LOS AEROPUERTOS DE TOLÚ, BANCO Y MAGANGUE Y LAS ESTACIONES AERONÁUTICAS DE PARICUICA Y LA PAZ</t>
  </si>
  <si>
    <t xml:space="preserve">REALIZAR EL SERVICIO DE MANTENIMIENTO PREVENTIVO Y CORRECTIVO DE LOS SISTEMAS DE AIRE ACONDICIONADO EN LOS AEROPUERTOS Y ESTACIONES AERONÁUTICAS DE LA REGIONAL ATLANTICO (INCLUYE SERVICIO PERMANENTE DE SUMINISTRO DE INSUMOS Y REPUESTOS) </t>
  </si>
  <si>
    <t>REALIZAR MANTENIMIENTO PREVENTIVO Y CORRECTIVO DE LOS VEHÍCULOS ADSCRITOS AL GRUPO DE SOPORTE TÉCNICO Y GRUPO SAR DE LOS AEROPUERTOS DE LA REGIONAL ATLANTICO Y AMBULANCIA DEL AEROPUERTO DE SAN ANDRES ISLA</t>
  </si>
  <si>
    <t>SUMINISTRAR  VALES DE COMBUSTIBLE PARA LOS VEHICULOS OPERACIONALES DEL AEROPUERTO DE CALI</t>
  </si>
  <si>
    <t>REALIZAR MANTENIMIENTO LOCATIVO Y CONSERVACION DE ESTACION RADAR DE CERRO TUBARA</t>
  </si>
  <si>
    <t>20000618 H3</t>
  </si>
  <si>
    <t>REALIZAR EL MANTENIMIENTO Y CONSERVACION DE LOS GRUPOS ELECTROGENOS DE RADIOAYUDAS DE LA REGIONAL ATLANTICO</t>
  </si>
  <si>
    <t>DEFINITIVO PLIEGOS DEFINITIVOS</t>
  </si>
  <si>
    <t>20000620 H3</t>
  </si>
  <si>
    <t>EFECTUAR MANTENIMIENTO ASCENSOR TORRE DE CONTROL EN EL AEROPUERTO PALONEGRO DE BUCARAMANGA Y ESTACION PICACHO.</t>
  </si>
  <si>
    <t>20000621 H3</t>
  </si>
  <si>
    <t>20000622 H3</t>
  </si>
  <si>
    <t>REALIZAR EL MANTENIMIENTO DE AIRES ACONDICIONADOS UBICADOS EN LOS AEROPUERTOS DE LA REGIONAL NORTE DE SANTANDER</t>
  </si>
  <si>
    <t>PRESTAR SERVICIOS PROFESIONALES DE VIGILANCIA JUDICIAL DE LOS PROCESOS QUE CURSEN EN DIFERENTES DESPACHOS JUDICIALES DEL PAIS, EN LOS QUE SE ENCUENTRE VINCULADA O SE LLEGUE A VINCULAR A LA AEROCIVIL.</t>
  </si>
  <si>
    <t>OFICINA ASESORA JURÍDICA</t>
  </si>
  <si>
    <t>20000627 H3</t>
  </si>
  <si>
    <t>CONTRATAR PÓLIZAS DE SEGUROS PARA PROTEGER LOS BIENES E INTERESES PATRIMONIALES DE PROPIEDAD DE LA UAEAC, POR LOS QUE SEA O FUERE LEGALMENTE RESPONSABLE O CORRESPONDA ASEGURAR EN VIRTUD LEGAL O CONTRACTUAL</t>
  </si>
  <si>
    <t>20000628 H3</t>
  </si>
  <si>
    <t>20000629 H3</t>
  </si>
  <si>
    <t xml:space="preserve">PRESTAR SERVICIO PARA EL DESARROLLO DEL PROGRAMA DE PREVENCIÓN DEL PELIGRO AVIARIO Y FAUNA EN LOS AEROPUERTOS DE LA REGIONAL ATLÁNTICO Y NORTE DE SANTANDER. </t>
  </si>
  <si>
    <t>REALIZAR EL ESTUDIO DE LA POSIBLE INFLUENCIA DEL RUIDO AERONÁUTICO DE LA NUEVA CONDICIÓN DE OPERACIÓN, SOBRE LA PRODUCTIVIDAD DE LA ACTIVIDAD GANADERA DEL MUNICIPIO DE FUNZA (CUNDINAMARCA).</t>
  </si>
  <si>
    <t>20000639 H3</t>
  </si>
  <si>
    <t>20000641 H3</t>
  </si>
  <si>
    <t>PRESTAR EL SERVICIO DE TRANSPORTE DE MATERIALES, EQUIPOS Y FUNCIONARIOS A LA ESTACIÓN AERONAUTICA CERRO JURISDICCIONES, MUNICIPIO DE ABREGO - NORTE DE SANTANDER</t>
  </si>
  <si>
    <t>REALIZAR ROCERIA Y LIMPIEZA ZONAS VERDES DE CASA EMISORIA DEL AEROPUERTO ERNESTO CORTISSOZ DE BARRANQUILLA Y DE LOS LOTES ADQUIRIDO DE LA ENTIDAD PARA LA CONSTRUCCIÓN DE LA BARRERA DE SONIDO DEL AEROPUERTO RAFAEL NUÑEZ DE CARTAGENA</t>
  </si>
  <si>
    <t>20000642 H4</t>
  </si>
  <si>
    <t>20000643 H3</t>
  </si>
  <si>
    <t>20000644 H3</t>
  </si>
  <si>
    <t xml:space="preserve">REALIZAR ESTUDIO, DISEÑO Y CONSTRUCCIÓN DE UN SISTEMA DE RED CONTRA INCENDIO EN LAS OFICINAS DE LA REGIONAL ANTIOQUIA– RIONEGRO </t>
  </si>
  <si>
    <t>REALIZAR INTERVENTORIA AL MANTENIMIENTO DE LA INFRAESTRUCTURA AEROPORTUARIA DE LOS AEROPUERTOS DE NUQUI, CONDOTO, CAREPA, MONTELIBANO, CIENAGA DE ORO Y DE LAS ESTACIONES AERONAUTICAS.</t>
  </si>
  <si>
    <t>REALIZAR INTERVENTORIA AL MANTENIMIENTO DE LA INFRAESTRUCTURA AEROPORTUARIA DE LOS AEROPUERTOS DE URRAO, AMALFI, REMEDIOS, CIMITARRA Y PUERTO BERRIO</t>
  </si>
  <si>
    <t>20000650 H1</t>
  </si>
  <si>
    <t>20000651 H3</t>
  </si>
  <si>
    <t>20000652 H3</t>
  </si>
  <si>
    <t>20000654 H1</t>
  </si>
  <si>
    <t>20000655 H1</t>
  </si>
  <si>
    <t>SUMINISTRAR COMBUSTIBLE PARA ATENDER LAS NECESIDADES (GRUPO ELECTROGENOS, VEHICULOS DE SOPORTE TECNICO, MAQUINAS DE BOMBEROS Y AMBULANCIA)  DE LA AERONÁUTICA CIVIL EN EL AEROPUERTO DE SAN ANDRÉS ISLAS Y PROVIDENCIA</t>
  </si>
  <si>
    <t>PRESTAR EL SERVICIO DE TRANSPORTE DE MATERIALES Y EQUIPOS ENTRE AEROPUERTOS DE LA REGIONAL NORTE DE SANTANDER.</t>
  </si>
  <si>
    <t>REALIZAR EL MANTENIMIENTO PREVENTIVO Y CORRECTIVO DE LOS VEHICULOS QUE PRESTAN APOYO TECNICO Y ADMINISTRATIVO EN EL AEROPUERTO CAMILO DAZA DE CUCUTA.</t>
  </si>
  <si>
    <t>ADQUIRIR LLANTAS PARA MAQUINAS DE BOMBEROS</t>
  </si>
  <si>
    <t>ADQUIRIR EQUIPOS Y ELEMENTOS DE PROTECCION PERSONAL AUTOCONTENIDOS Y TRAJES ALUMINIZADOS  PARA LOS BOMBEROS POR LOTES</t>
  </si>
  <si>
    <t>Selección Abreviada Subasta Inversa</t>
  </si>
  <si>
    <t>20000656 H3</t>
  </si>
  <si>
    <t>20000657 H1</t>
  </si>
  <si>
    <t>20000659 H3</t>
  </si>
  <si>
    <t>20000661 H3</t>
  </si>
  <si>
    <t>20000662 H3</t>
  </si>
  <si>
    <t>20000663 H3</t>
  </si>
  <si>
    <t>20000665 H3</t>
  </si>
  <si>
    <t>REALIZAR EL MANTENIMIENTO PREVENTIVO Y CORRECTIVO DE LOS ASCENSORES DE LAS TORRES DE CONTROL DE LOS AEROPUERTOS REGIONAL VALLE</t>
  </si>
  <si>
    <t>ADQUIRIR MATERIALES ELÉCTRICOS PARA LOS AEROPUERTOS DE LA REGIONAL VALLE</t>
  </si>
  <si>
    <t>REALIZAR EL MANTENIMIENTO DE LOS GRUPOS ELECTROGENOS DE LAS ESTACIONES Y AEROPUERTOS DE LA REGIONAL VALLE.</t>
  </si>
  <si>
    <t>REALIZAR EL MANTENIMIENTO PREVENTIVO Y CORRECTIVO DE LOS VEHICULOS QUE PRESTAN APOYO TECNICO Y ADMINISTRATIVO EN EL AEROPUERTO PALONEGRO DE BUCARAMANGA</t>
  </si>
  <si>
    <t>REALIZAR ESTUDIOS DE DIAGNOSTICO ESTRUCTURAL PARA MUROS  DE CONTENCION EN ZONAS DE SEGURIDAD DE PISTA EN EL AEROPUERTO PALONEGRO DE BUCARAMANGA</t>
  </si>
  <si>
    <t>REALIZAR LA INTERVENTORIA TÉCNICA A LAS OBRAS DE INFRAESTRUCTURA A EJECUTARSE POR LA REGIONAL EN LOS AEROPUERTOS DE TAME, PUERTO RONDON Y ARAUQUITA</t>
  </si>
  <si>
    <t>REALIZAR LA PODA DE ARBOLES EN ZONAS DE APROXIMACIÓN EN EL AEROPUERTO VARGAS SANTOS DE TAME</t>
  </si>
  <si>
    <t>CIERRE</t>
  </si>
  <si>
    <t>20000666 H1</t>
  </si>
  <si>
    <t>ADQUIRIR  ELEMENTOS DE CONFORT ERGONOMICO EN EL PUESTO DE TRABAJO PARA LOS SERVIDORES DE LAS  REGIONALES  ATLANTICO, ANTIOQUIA, VALLE Y META</t>
  </si>
  <si>
    <t>20000684 H3</t>
  </si>
  <si>
    <t>20000689 H1</t>
  </si>
  <si>
    <t>20000690 H1</t>
  </si>
  <si>
    <t>20000694 H2</t>
  </si>
  <si>
    <t>20000699 H3</t>
  </si>
  <si>
    <t>20000700 H4</t>
  </si>
  <si>
    <t>20000701 H1</t>
  </si>
  <si>
    <t>20000702 H1</t>
  </si>
  <si>
    <t>20000705 H4</t>
  </si>
  <si>
    <t>20000707 H1</t>
  </si>
  <si>
    <t>20000708 H3</t>
  </si>
  <si>
    <t>20000709 H3</t>
  </si>
  <si>
    <t>20000710 H1</t>
  </si>
  <si>
    <t>20000711 H3</t>
  </si>
  <si>
    <t>20000712 H1</t>
  </si>
  <si>
    <t>20000713 H4</t>
  </si>
  <si>
    <t xml:space="preserve">ADECUAR SISTEMA DE DRENAJES / CANALES DE PISTA PARA EL AEROPUERTO DE FLORENCIA </t>
  </si>
  <si>
    <t>PRESTAR EL SERVICIO DE CANAL DE COMUNICACION ENTRE BOGOTA (CGAC) Y SANTIAGO DE TOLU</t>
  </si>
  <si>
    <t>REALIZAR MANTENIMIENTO A LA TERMINAL Y TORRE DE CONTROL DEL AEROPUERTO DE MARIQUITA</t>
  </si>
  <si>
    <t>ADQUIRIR COMBUSTIBLE PARA MÁQUINAS DE BOMBEROS, SIERRA MIKE, AMBULANCIAS Y SAR DE LOS AEROPUERTOS ADSCRITOS A LA REGIONAL CUNDINAMARCA</t>
  </si>
  <si>
    <t>ADQUIRIR E INSTALAR VIDRIOS PARA EL CGAC Y TORRE CONTROL DEL DORADO.</t>
  </si>
  <si>
    <t>REALIZAR MANTENIMIENTO DE LA INFRAESTRUCTURA DE LAS ESTACIONES DE LA REGIONAL CUNDINAMARCA</t>
  </si>
  <si>
    <t>SUMINISTRAR ACEITES Y LUBRICANTES GRUPOS ELECTROGENOS REGIONAL ATLANTICO</t>
  </si>
  <si>
    <t>MEJORAR LAS CONDICIONES AMBIENTALES DE LAS ESTACIONES DE LA REGIONAL CUNDINAMARCA</t>
  </si>
  <si>
    <t>REALIZAR AVALUOS COMERCIALES SOBRE PREDIOS QUE REQUIERA LA AEROCIVIL A NIVEL NACIONAL</t>
  </si>
  <si>
    <t>ACTUALIZAR LA ILUMINACION ZONA VERDE Y PARQUEADERO POR MEDIO DE ILUMINACION TIPO LED Y ENERGIA FOTOVOLTAICA EN EL AEROPUERTO SANTIAGO PÉREZ QUIROZ DE ARAUCA</t>
  </si>
  <si>
    <t>REALIZAR ACTIVIDADES PARA EL CONTROL DE PELIGRO AVIARIO Y FAUNA EN LOS AEROPUERTOS DE VALLEDUPAR, RIOHACHA, SANTA MARTA, SAN ANDRES Y PROVIDENCIA</t>
  </si>
  <si>
    <t>ADQUIRIR COMBUSTIBLE Y LUBRICANTES PARA EL FUNCIONAMIENTO DE LAS MÁQUINAS SEI, GRUPOS ELECTRÓGENOS AEROPUERTO DE BUCARAMANGA, ESTACION PICACHO, MESA DE LOS SANTOS Y VEHÍCULOS DE APOYO.</t>
  </si>
  <si>
    <t>REALIZAR EL MANTENIMIENTO DE CANALES Y ROCERIA EN FRANJAS DE SEGURIDAD DE AEROPUERTOS REGIONAL NORTE DE SANTANDER (POR LOTES)</t>
  </si>
  <si>
    <t>GRUPO ADMINISTRACION INMUEBLES</t>
  </si>
  <si>
    <t>20000714 H1</t>
  </si>
  <si>
    <t>20000715 H3</t>
  </si>
  <si>
    <t>20000720 H2</t>
  </si>
  <si>
    <t>20000722 H3</t>
  </si>
  <si>
    <t>20000723 H4</t>
  </si>
  <si>
    <t>20000724 H3</t>
  </si>
  <si>
    <t>20000725 H3</t>
  </si>
  <si>
    <t>20000726 H4</t>
  </si>
  <si>
    <t xml:space="preserve">20000727 H3 </t>
  </si>
  <si>
    <t>20000728 H1</t>
  </si>
  <si>
    <t>20000729 H1</t>
  </si>
  <si>
    <t>20000730 H2</t>
  </si>
  <si>
    <t>20000731 H2</t>
  </si>
  <si>
    <t>20000732 H1</t>
  </si>
  <si>
    <t>20000733 H3</t>
  </si>
  <si>
    <t>20000734 H3</t>
  </si>
  <si>
    <t>20000735 H3</t>
  </si>
  <si>
    <t>ADQUIRIR EXTINTORES PORTATILES Y SERVICIOS COMPLEMENTARIOS PARA LOS AEROPUERTOS DE ARAUCA, TAME, CUCUTA, BUCARAMANGA Y BARRANCABERMEJA</t>
  </si>
  <si>
    <t>REALIZAR EL MANTENIMIENTO A LOS SISTEMAS SIPRA EN EL AEROPUERTO PALONEGRO DE BUCARAMANGA</t>
  </si>
  <si>
    <t>REALIZAR MANTENIMIENTO PREVENTIVO, CORRECTIVO EQUIPOS, SISTEMAS AEROPORTUARIOS ELECTRICOS Y MECANICOS INSTALADOS EN AEROPUERTOS SAN ANDRES Y PROVIDENCIA INCLUYENDO SUMINISTRO MATERIALES, REPUESTOS, INSUMOS Y MANO DE OBRA.</t>
  </si>
  <si>
    <t>ACTUALIZAR Y FORMULAR LOS INSTRUMENTOS DE MANEJO AMBIENTAL DE LOS AEROPUERTOS A CARGO DE LA AERONAUTICA CIVIL</t>
  </si>
  <si>
    <t>REALIZAR CONTROL DE MURCIELAGOS EN EL CIELO RASO DE LAS INSTALACIONES ADMINISTRATIVAS</t>
  </si>
  <si>
    <t xml:space="preserve">ADQUIRIR, INSTALAR, CALIBRAR, PROBAR Y PONER EN SERVICIO ASCENSORES PARA EL AEROPUERTO EL YOPAL </t>
  </si>
  <si>
    <t>REALIZAR MANTENIMIENTO A LA PISTA Y PLATAFORMA DEL AEROPUERTO DE CIENAGA DE ORO</t>
  </si>
  <si>
    <t>PRESTAR EL SERVICIO DE TRANSPORTE DE MERCANCÍAS DE LA UNIDAD ADMINISTRATIVA ESPECIAL DE AERONÁUTICA CIVIL, DESDE EL ALMACÉN GENERAL – NIVEL CENTRAL – BOGOTÁ, HACIA Y ENTRE LAS DIFERENTES DIRECCIONES REGIONALES DEL PAÍS Y SUS AEROPUERTOS ADSCRITOS</t>
  </si>
  <si>
    <t>MANTENER, MEJORAR Y REHABILITAR LA INFRAESTRUCTURA DE LA TERMINAL, ESTACION DE BOMBEROS Y SUBESTACION DEL AEROPUERTO BENITO SALAS DE NEIVA</t>
  </si>
  <si>
    <t>PRESTAR EL SERVICIO DE CANAL DE COMUNICACION ENTRE SAN ANDRES Y PROVIDENCIA</t>
  </si>
  <si>
    <t>PRESTAR EL SERVICIO PARA REALIZAR EL PROCESO DE TRANSICIÓN DEL PROTOCOLO DE INTERNET IPv4 AL PROTOCOLO INTERNET IPv6.</t>
  </si>
  <si>
    <t xml:space="preserve">REALIZAR EL MANTENIMIENTO DE CANALES, CERRAMIENTO Y ROCERIA DE AEROPUERTOS REGIONAL NORTE DE SANTANDER(POR LOTES) </t>
  </si>
  <si>
    <t>MANTENER Y CONSERVAR LOS CONTRAPOLOS Y ESTRUCTURAS DE LOS SISTEMAS DE RADIOAYUDAS Y TORRES AUTOSOPORTADAS COMUNICACIONES DE LA REGIONAL ANTIOQUIA</t>
  </si>
  <si>
    <t>ADQUIRIR LOS ELEMENTOS DE ASEO (DISPENSADORES) NECESARIOS PARA ATENDER LA EMERGENCIA SANITARIA EN LAS SEDES Y/O AEROPUERTOS A NIVEL NACIONAL DE LA AERONÁUTICA CIVIL COVID 19</t>
  </si>
  <si>
    <t>ADQUIRIR REPUESTOS PARA LOS SISTEMAS DE ILUMINACION DE PISTA Y AYUDAS VISUALES DE LOS AEROPUERTOS DE CUCUTA BUCARAMANGA Y BARRANCABERMEJA.</t>
  </si>
  <si>
    <t>ADQUIRIR E INSTALAR PROCESADORES Y SOFTWARE BASE PARA LOS SERVIDORES DE BASES DE DATOS ORACLE DE LA ENTIDAD.</t>
  </si>
  <si>
    <t>ADQUIRIR, Y PONER EN SERVICIO GRUPOS ELECTRÓGENOS Y COMPLEMENTARIOS PARA LA SUBESTACIÓN ELÉCTRICA UBICADA EN LA ESTACIÓN CERRO GORDO</t>
  </si>
  <si>
    <t xml:space="preserve">ADQUIRIR ELEMENTOS E INSUMOS PARA EL TRATAMIENTO DE RESIDUOS SOLIDOS PARA LOS AEROPUERTOS REGIONAL VALLE </t>
  </si>
  <si>
    <t xml:space="preserve">REALIZAR CONTROL GEOTECNICO PARA EL AEROPUERTO DE BUENAVENTURA </t>
  </si>
  <si>
    <t>REALIZAR LA INTERVENTORIA INTEGRAL AL MANTENIMIENTO LADO AIRE Y LADO TIERRA DE AEROPUERTOS REGIONAL CUNDINAMARCA (POR LOTES)</t>
  </si>
  <si>
    <t>REALIZAR EL MANTENIMIENTO DE JARDINES  Y ZONAS VERDES  ESTACIONES DE LA REGIONAL VALLE</t>
  </si>
  <si>
    <t>GRUPO DE ALMACÉN Y ACTIVOS FIJOS</t>
  </si>
  <si>
    <t>Contrato Interadministrativo</t>
  </si>
  <si>
    <t>Selección Abreviada Acuerdo Marco</t>
  </si>
  <si>
    <t>20000736 H3</t>
  </si>
  <si>
    <t>20000737 H3</t>
  </si>
  <si>
    <t>20000739 H3</t>
  </si>
  <si>
    <t>20000740 H4</t>
  </si>
  <si>
    <t>20000741 H4</t>
  </si>
  <si>
    <t>20000742 H4</t>
  </si>
  <si>
    <t>20000743 H4</t>
  </si>
  <si>
    <t>20000744 H4</t>
  </si>
  <si>
    <t>20000745 H2</t>
  </si>
  <si>
    <t>20000746 H3</t>
  </si>
  <si>
    <t>20000747 H3</t>
  </si>
  <si>
    <t>20000748 H3</t>
  </si>
  <si>
    <t>20000750 H2</t>
  </si>
  <si>
    <t>20000751 H3</t>
  </si>
  <si>
    <t>20000752 H1</t>
  </si>
  <si>
    <t>20000753 H3</t>
  </si>
  <si>
    <t>20000754 H3</t>
  </si>
  <si>
    <t>20000755 H2</t>
  </si>
  <si>
    <t>20000756 H1</t>
  </si>
  <si>
    <t>20000757 H1</t>
  </si>
  <si>
    <t>20000758 H3</t>
  </si>
  <si>
    <t>20000759 H3</t>
  </si>
  <si>
    <t>20000760 H3</t>
  </si>
  <si>
    <t>20000761 H3</t>
  </si>
  <si>
    <t xml:space="preserve">REALIZAR PROGRAMA DE PELIGRO AVIARIO PARA EL AEROPUERTO DE GUAPI </t>
  </si>
  <si>
    <t>REALIZAR LAS  ACTIVIDADES DE DESINFECCION NECESARIAS PARA MITIGAR Y CONTROLAR EL RIESGO SANITARIO EN LOS AEROPUERTOS ADSCRITOS A LA REGIONAL AERONAUTICA VALLE</t>
  </si>
  <si>
    <t>REALIZAR LAS  ACTIVIDADES DE DESINFECCIÓN NECESARIAS PARA MITIGAR Y CONTROLAR EL RIESGO SANITARIO EN LOS AEROPUERTOS ADSCRITOS A LA REGIONAL AERONÁUTICA NORTE DE SANTANDER</t>
  </si>
  <si>
    <t>REALIZAR MANTENIMIENTO RUTINARIO A EDIFICACIONES AEROPORTUARIAS EN EL AEROPUERTO AGUAS CLARAS DE OCAÑA Y TAME</t>
  </si>
  <si>
    <t>REALIZAR EL MANTENIMIENTO A LA VÍA DE ACCESO EN EL AEROPUERTO AGUAS CLARAS DE OCAÑA Y SARAVENA</t>
  </si>
  <si>
    <t>REALIZAR EL MANTENIMIENTO A LAS ESTACIONES AERONAUTICA UBICADA EN LOS DEPARTAMENTOS NORTE DE SANATNDER, SANTANDER Y ARAUCA.</t>
  </si>
  <si>
    <t>REALIZAR MANTENIMIENTO AL SHELTER DEL SISTEMA DE RADIOAYUDAS EN EL AEROPUERTO PALONEGRO DE BUCARAMANGA</t>
  </si>
  <si>
    <t>REALIZAR LA AMPLIACION Y ADECUACION DE LA ESTACION DEL  SEI Y MEJORAMIENTO CUARTO DE TANQUE DE AGUA Y PISO ESTACION SEI DEL AEROPUERTO ANTONIO NARIÑO DE PASTO</t>
  </si>
  <si>
    <t>ADQUIRIR, INSTALAR Y COLOCAR EN FUNCIONAMIENTO EQUIPOS. COMPUTADORES Y PERIFERICOS.</t>
  </si>
  <si>
    <t>SOPORTAR Y MANTENER LA PLATAFORMA ESRI</t>
  </si>
  <si>
    <t>REALIZAR LAS  ACTIVIDADES DE DESINFECCION NECESARIAS PARA MITIGAR Y CONTROLAR EL RIESGO SANITARIO EN LOS AEROPUERTOS DE SAN ANDRES Y PROVIDENCIA</t>
  </si>
  <si>
    <t>REALIZAR LAS  ACTIVIDADES DE DESINFECCIÓN NECESARIAS PARA MITIGAR Y CONTROLAR EL RIESGO SANITARIO EN LOS AEROPUERTOS ADSCRITOS A LA REGIONAL AERONÁUTICA ATLANTICO</t>
  </si>
  <si>
    <t>ADQUIRIR PISTOLAS DE SEÑALES PARA LAS TORRES DE CONTROL DE LA REGIONAL ANTIOQUIA</t>
  </si>
  <si>
    <t>REALIZAR LAS  ACTIVIDADES DE DESINFECCION NECESARIAS PARA MITIGAR Y CONTROLAR EL RIESGO SANITARIO EN LOS AEROPUERTOS ADSCRITOS A LA REGIONAL AERONAUTICA ANTIOQUIA.</t>
  </si>
  <si>
    <t>ADQUIRIR REPUESTOS SISTEMAS MET PARA EL AEROPUERTO CAMILO DAZA DE CUCUTA.</t>
  </si>
  <si>
    <t>REALIZAR EL MANTENIMIENTO PREVENTIVO Y CORRECTIVO AL VEHICULO QUE PRESTA APOYO TECNICO EN EL AEROPUERTO YARIGUIES DE BARRANCABERMEJA.</t>
  </si>
  <si>
    <t>REALIZAR LAS  ACTIVIDADES DE DESINFECCION NECESARIAS PARA MITIGAR Y CONTROLAR EL RIESGO SANITARIO EN LOS AEROPUERTOS DE LA REGIONAL CUNDINAMARCA</t>
  </si>
  <si>
    <t>SOPORTAR Y MANTENER EL SOFTWARE SPSS.</t>
  </si>
  <si>
    <t xml:space="preserve">ADQUIRIR E INSTALAR SEÑALIZACIONES Y ELEMENTOS NECESARIOS PARA CUMPLIR CON LOS PROTOCOLOS DE BIOSEGURIDAD EN LOS AEROPUERTOS DE LA REGIONAL VALLE </t>
  </si>
  <si>
    <t>ADQUIRIR E INSTALAR SEÑALIZACIONES Y ELEMENTOS NECESARIOS PARA CUMPLIR CON LOS PROTOCOLOS DE BIOSEGURIDAD EN LOS AEROPUERTOS DE LA REGIONAL ATLANTICO</t>
  </si>
  <si>
    <t>REALIZAR LOS PROGRAMAS DE PELIGRO AVIARIO  DE LOS AEROPUERTOS  GOLFO DE MORROSQUILLO DE TOLU Y HACARITAMA DE AGUACHICA</t>
  </si>
  <si>
    <t>APOYAR LOS PROCESOS DE PERSONAL AERONÁUTICO EN LO RELACIONADO CON LA INTEGRACIÓN DE LOS SISTEMAS DE INFORMACIÓN, LA GENERACIÓN DE PROCEDIMIENTOS, LA SOCIALIZACIÓN DE TRÁMITES Y LA EMISIÓN DE LICENCIAS Y CERTIFICADOS MÉDICOS</t>
  </si>
  <si>
    <t>REALIZAR INTERVENTORIA INTEGRAL AL CONTRATO DE MANTENIMIENTO Y CONSERVACIÓN DE  SISTEMAS DE AYUDAS VISUALES Y COMPLEMENTARIOS ELECTRICOS Y/O MECANICOS, PARA EL LADO AIRE DEL AEROPUERTO EL DORADO INCLUYENDO INSUMOS, MANO DE OBRA</t>
  </si>
  <si>
    <t>REALIZAR LA PODA TECNICA DE ARBOLES QUE SON OBSTACULOS VISUALES EN AREAS ALEDAÑAS DEL AEROPUERTO HARICATAMA DE AGUACHICA</t>
  </si>
  <si>
    <t>CELEBRADO</t>
  </si>
  <si>
    <t xml:space="preserve">20000762 H2 </t>
  </si>
  <si>
    <t>20000763 H1</t>
  </si>
  <si>
    <t>20000764 H1</t>
  </si>
  <si>
    <t>20000765 H3</t>
  </si>
  <si>
    <t>20000766 H1</t>
  </si>
  <si>
    <t>20000767 H1</t>
  </si>
  <si>
    <t>20000768 H4</t>
  </si>
  <si>
    <t>20000769 H1</t>
  </si>
  <si>
    <t>20000770 H1</t>
  </si>
  <si>
    <t>20000771 H1</t>
  </si>
  <si>
    <t>20000772 H3</t>
  </si>
  <si>
    <t>DIRECCIÓN SERVICIOS A LA NAVEGACIÓN AÉREA</t>
  </si>
  <si>
    <t>20000773 H3</t>
  </si>
  <si>
    <t>20000774 H3</t>
  </si>
  <si>
    <t>20000775 H2</t>
  </si>
  <si>
    <t>20000776 H1</t>
  </si>
  <si>
    <t>20000779 H1</t>
  </si>
  <si>
    <t>20000780 H4</t>
  </si>
  <si>
    <t>20000781 H1</t>
  </si>
  <si>
    <t>20000782 H3</t>
  </si>
  <si>
    <t>20000783 H1</t>
  </si>
  <si>
    <t>20000784 H2</t>
  </si>
  <si>
    <t>20000785 H4</t>
  </si>
  <si>
    <t>20000786 H4</t>
  </si>
  <si>
    <t>20000787 H4</t>
  </si>
  <si>
    <t>20000789 H1</t>
  </si>
  <si>
    <t>20000790 H1</t>
  </si>
  <si>
    <t>20000791 H3</t>
  </si>
  <si>
    <t>20000792 H3</t>
  </si>
  <si>
    <t>20000793 H3</t>
  </si>
  <si>
    <t>Selección Abreviada Menor Cuantía</t>
  </si>
  <si>
    <t>ADQUIRIR SILLAS DE RUEDAS PARA LOS  AEROPUERTOS SANTIAGO PEREZ QUIROZ DE ARAUCA, GABRIEL VARGAS SANTOS DE TAME, LOS COLONIZADORES DE  SARAVENA Y AGUAS CLARAS DE OCAÑA</t>
  </si>
  <si>
    <t>SUMINISTRAR EL COMBUSTIBLE PARA LOS GRUPOS ELECTROGENOS DE AEROPUERTOS Y ESTACIONES DE LA REGIONAL CUNDINAMARCA.</t>
  </si>
  <si>
    <t>ADQUIRIR FILTROS DE COMBUSTIBLE Y AIRE, ACEITES, REFRIGERANTES, GRASAS, BATERíAS PARA  LOS EQUIPOS DE LA REGIONAL META</t>
  </si>
  <si>
    <t xml:space="preserve">APOYAR JURÍDICAMENTE LOS PROCESOS DE CONTRATACIÓN A CARGO DE LA DIRECCIÓN REGIONAL META </t>
  </si>
  <si>
    <t>SUMINISTRAR DOTACIONES A LOS SERVIDORES PÚBLICOS DE LA AERONÁUTICA CIVIL REGIONAL VALLE</t>
  </si>
  <si>
    <t>ADQUIRIR CERTIFICADOS DIGITALES DE ACCESO AL SISTEMA SIIF NACION.</t>
  </si>
  <si>
    <t>REALIZAR EL MANTENIMIENTO DE LAS CASAS TÉCNICAS DE LAS ESTACIONES AERONÁUTICAS ADSCRITAS A LA REGIONAL CUNDINAMARCA</t>
  </si>
  <si>
    <t>ADQUIRIR ELEMENTOS PROTECCION FUNCIONARIOS QUE PRESTARAN SU SERVICIO DESINFECCION COVID-19 Y  CONTENEDORES ROJOS,  HIPOCLORITO Y BOLSAS RESIDUOS BIOLOGICOS.</t>
  </si>
  <si>
    <t xml:space="preserve">FABRICAR E INSTALAR CARPAS Y BARRERAS PROTECTORAS AEROPUERTOS AEROCIVIL EN EL DEPARTAMENTO DE ARAUCA  </t>
  </si>
  <si>
    <t xml:space="preserve">ADQUIRIR E INSTALAR SEÑALIZACIONES Y ELEMENTOS NECESARIOS PARA CUMPLIR CON LOS PROTOCOLOS DE BIOSEGURIDAD EN LOS AEROPUERTOS DE LA REGIONAL NORTE DE SANTANDER </t>
  </si>
  <si>
    <t xml:space="preserve">REALIZAR EL LEVANTAMIENTO - OBTENCION  DE DATOS DE OBSTACULOS Y DEL TERRENO EN FORMA ELECTRONICA DE  LOS AEROPUERTOS DE LA AVIACION CIVIL PARA LA GENERACION DEL MODELO AIXM 5.1 </t>
  </si>
  <si>
    <t>REALIZAR LA INTERVENTORIA INTEGRAL AL MANTENIMIENTO DE LA INFRAESTRUCTURA LADO AIRE Y LADO TIERRA DEL AEROPUERTO HACARITAMA DE AGUACHICA, CESAR.</t>
  </si>
  <si>
    <t>REALIZAR LAS  ACTIVIDADES DE DESINFECCION NECESARIAS PARA MITIGAR Y CONTROLAR EL RIESGO SANITARIO EN LOS AEROPUERTOS ADSCRITOS A LA REGIONAL AERONAUTICA META</t>
  </si>
  <si>
    <t>ADQUIRIR, INSTALAR Y MANTENER LAS AYUDAS VISUALES DEL AEROPUERTO PERALES DE LA CIUDAD DE IBAGUE.</t>
  </si>
  <si>
    <t xml:space="preserve">SUMINISTRAR DOCUMENTACION TECNICA MERCANCIAS PELIGROSAS </t>
  </si>
  <si>
    <t>ADQUIRIR DE REPUESTOS PARA EL MANTENIMIENTO DE LOS SISTEMAS ELECTRICOS EN LOS AEROPUERTOS Y ESTACIONES AERONAUTICAS</t>
  </si>
  <si>
    <t>REALIZAR EL MANTENIMIENTO LADO AIRE Y LADO TIERRA DE AEROPUERTOS REGIONAL META (POR LOTES)</t>
  </si>
  <si>
    <t>SUMINISTRAR EL COMBUSTIBLE PARA LOS GRUPOS ELECTROGENOS DE LOS AEROPUERTOS Y ESTACIONES CERCANAS DE LA REGIONAL CUNDINAMARCA CUYA COBERTURA SE ENCUENTRA DENTRO DEL ACUERDO MARCO.</t>
  </si>
  <si>
    <t>REALIZAR LA INTERVENTORIA INTEGRAL AL  MANTENIMIENTO LADO AIRE Y LADO TIERRA DE AEROPUERTOS REGIONAL META (POR LOTES)</t>
  </si>
  <si>
    <t>ADQUIRIR E INSTALAR SEÑALIZACIONES Y ELEMENTOS NECESARIOS PARA CUMPLIR CON LOS PROTOCOLOS DE BIOSEGURIDAD EN LOS AEROPUERTOS DE LA REGIONAL CUNDINAMARCA</t>
  </si>
  <si>
    <t>ADQUIRIR RADIOS VHF PARA AMPLIAR LA COBERTURA EN ZONAS FUERA DE ALCANCE O DE POCA COBERTURA</t>
  </si>
  <si>
    <t>REALIZAR EL MANTENIMIENTO LADO AIRE Y LADO TIERRA DE AEROPUERTOS REGIONAL VALLE (POR LOTES)</t>
  </si>
  <si>
    <t xml:space="preserve">DISEÑAR, ADQUIRIR Y PUESTA EN MARCHA DE SISTEMA DE BOMBEO DE COMBUSTIBLE ENTRE EL TANQUE PRINCIPAL DEL AEROPUERTO PERALES DE IBAGUE Y LOS GRUPOS ELECTRÓGENOS </t>
  </si>
  <si>
    <t>REALIZAR EL MANTENIMIENTO DE LA INFRAESTRUCTURA LADO AIRE Y LADO TIERRA DEL AEROPUERTO SANTIAGO PEREZ QUIROZ DE ARAUCA.</t>
  </si>
  <si>
    <t xml:space="preserve">ADQUIRIR SISTEMA DE ALARMA DE EMERGENCIAS  INTEGRADO PARA LOS EDIFICIOS DE LA REGIONAL NORTE DE SANTANDER  Y SERVICIOS DEL  AEROPUERTO CAMILO DAZA (ADMINISTRACIÓN -SEI- TORRE DE CONTROL) </t>
  </si>
  <si>
    <t>ADQUIRIR BOLSA DE REPUESTOS PARA LOS SISTEMAS CNS-MET EN LA REGIONAL NORTE DE SANTANDER.</t>
  </si>
  <si>
    <t>REALIZAR LA INTERVENTORIA INTEGRAL AL  MANTENIMIENTO LADO AIRE Y LADO TIERRA DE AEROPUERTOS REGIONAL VALLE (POR LOTES)</t>
  </si>
  <si>
    <t>REALIZAR EL MANTENIMIENTO DE LOS VEHÍCULOS SIERA MIKE, AMBULANCIAS Y SOPORTE TÉCNICO DE LA REGIONAL CUNDINAMARCA</t>
  </si>
  <si>
    <t>REALIZAR LA INTERVENTORIA INTEGRAL AL MANTENIMIENTO DE LA INFRAESTRUCTURA LADO AIRE Y LADO TIERRA DEL AEROPUERTO SANTIAGO PEREZ QUIROZ DE ARAUCA.</t>
  </si>
  <si>
    <t>20000795 H3</t>
  </si>
  <si>
    <t>ADQUIRIR, INSTALAR Y COLOCAR EN FUNCIONAMIENTO UN SISTEMA DE WIFI CENTRALIZADO.</t>
  </si>
  <si>
    <t>Código AEROCIVIL</t>
  </si>
  <si>
    <t>Proponentes</t>
  </si>
  <si>
    <t>No. Proceso</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</si>
  <si>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</si>
  <si>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</si>
  <si>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</si>
  <si>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</si>
  <si>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</si>
  <si>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</si>
  <si>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</si>
  <si>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</si>
  <si>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</si>
  <si>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</si>
  <si>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</si>
  <si>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</si>
  <si>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</si>
  <si>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</si>
  <si>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</si>
  <si>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</si>
  <si>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</si>
  <si>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</si>
  <si>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</si>
  <si>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</si>
  <si>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</si>
  <si>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</si>
  <si>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</si>
  <si>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</si>
  <si>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</si>
  <si>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</si>
  <si>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</si>
  <si>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</si>
  <si>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</si>
  <si>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</si>
  <si>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</si>
  <si>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</si>
  <si>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</si>
  <si>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</si>
  <si>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</si>
  <si>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</si>
  <si>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</si>
  <si>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</si>
  <si>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</si>
  <si>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</si>
  <si>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</si>
  <si>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</si>
  <si>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</si>
  <si>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</si>
  <si>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</si>
  <si>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</si>
  <si>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</si>
  <si>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</si>
  <si>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</si>
  <si>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</si>
  <si>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</si>
  <si>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</si>
  <si>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</si>
  <si>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</si>
  <si>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</si>
  <si>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</si>
  <si>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</si>
  <si>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</si>
  <si>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20000137 H3</t>
  </si>
  <si>
    <t>OFICINA ASESORA PLANEACIÓN</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</si>
  <si>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</si>
  <si>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</si>
  <si>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</si>
  <si>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</si>
  <si>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</si>
  <si>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</si>
  <si>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</si>
  <si>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</si>
  <si>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</si>
  <si>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</si>
  <si>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</si>
  <si>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</si>
  <si>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</si>
  <si>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</si>
  <si>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</si>
  <si>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</si>
  <si>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</si>
  <si>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</si>
  <si>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</si>
  <si>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</si>
  <si>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</si>
  <si>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</si>
  <si>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</si>
  <si>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</si>
  <si>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</si>
  <si>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</si>
  <si>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</si>
  <si>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</si>
  <si>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</si>
  <si>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</si>
  <si>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</si>
  <si>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</si>
  <si>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</si>
  <si>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</si>
  <si>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</si>
  <si>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</si>
  <si>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</si>
  <si>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</si>
  <si>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</si>
  <si>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</si>
  <si>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</si>
  <si>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</si>
  <si>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</si>
  <si>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</si>
  <si>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</si>
  <si>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</si>
  <si>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</si>
  <si>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</si>
  <si>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</si>
  <si>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</si>
  <si>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</si>
  <si>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</si>
  <si>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</si>
  <si>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20000518 H3</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</si>
  <si>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</si>
  <si>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</si>
  <si>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</si>
  <si>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</si>
  <si>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</si>
  <si>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</si>
  <si>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</si>
  <si>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</si>
  <si>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</si>
  <si>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</si>
  <si>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</si>
  <si>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</si>
  <si>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</si>
  <si>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</si>
  <si>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</si>
  <si>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</si>
  <si>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</si>
  <si>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</si>
  <si>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</si>
  <si>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</si>
  <si>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</si>
  <si>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</si>
  <si>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</si>
  <si>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</si>
  <si>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</si>
  <si>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</si>
  <si>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</si>
  <si>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</si>
  <si>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</si>
  <si>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</si>
  <si>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</si>
  <si>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</si>
  <si>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</si>
  <si>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</si>
  <si>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</si>
  <si>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</si>
  <si>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</si>
  <si>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</si>
  <si>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</si>
  <si>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</si>
  <si>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</si>
  <si>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</si>
  <si>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</si>
  <si>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</si>
  <si>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</si>
  <si>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</si>
  <si>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</si>
  <si>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</si>
  <si>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</si>
  <si>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</si>
  <si>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</si>
  <si>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</si>
  <si>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</si>
  <si>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</si>
  <si>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</si>
  <si>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</si>
  <si>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</si>
  <si>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</si>
  <si>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</si>
  <si>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</si>
  <si>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</si>
  <si>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</si>
  <si>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</si>
  <si>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</si>
  <si>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</si>
  <si>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</si>
  <si>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</si>
  <si>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</si>
  <si>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</si>
  <si>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</si>
  <si>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</si>
  <si>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</si>
  <si>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</si>
  <si>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</si>
  <si>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</si>
  <si>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</si>
  <si>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</si>
  <si>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</si>
  <si>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</si>
  <si>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</si>
  <si>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</si>
  <si>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</si>
  <si>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</si>
  <si>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</si>
  <si>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</si>
  <si>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</si>
  <si>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</si>
  <si>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</si>
  <si>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</si>
  <si>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</si>
  <si>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</si>
  <si>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</si>
  <si>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</si>
  <si>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</si>
  <si>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</si>
  <si>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20000575 H3</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</si>
  <si>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</si>
  <si>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</si>
  <si>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</si>
  <si>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</si>
  <si>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</si>
  <si>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</si>
  <si>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</si>
  <si>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</si>
  <si>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</si>
  <si>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</si>
  <si>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</si>
  <si>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</si>
  <si>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</si>
  <si>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</si>
  <si>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</si>
  <si>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</si>
  <si>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</si>
  <si>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</si>
  <si>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</si>
  <si>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</si>
  <si>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</si>
  <si>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</si>
  <si>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</si>
  <si>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</si>
  <si>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</si>
  <si>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</si>
  <si>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</si>
  <si>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</si>
  <si>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</si>
  <si>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</si>
  <si>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</si>
  <si>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</si>
  <si>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</si>
  <si>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</si>
  <si>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</si>
  <si>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</si>
  <si>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</si>
  <si>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</si>
  <si>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</si>
  <si>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</si>
  <si>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</si>
  <si>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</si>
  <si>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</si>
  <si>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</si>
  <si>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</si>
  <si>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</si>
  <si>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</si>
  <si>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</si>
  <si>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</si>
  <si>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</si>
  <si>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</si>
  <si>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</si>
  <si>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</si>
  <si>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</si>
  <si>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</si>
  <si>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</si>
  <si>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</si>
  <si>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</si>
  <si>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</si>
  <si>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</si>
  <si>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</si>
  <si>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</si>
  <si>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</si>
  <si>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</si>
  <si>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</si>
  <si>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</si>
  <si>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</si>
  <si>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</si>
  <si>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</si>
  <si>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</si>
  <si>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</si>
  <si>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</si>
  <si>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</si>
  <si>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</si>
  <si>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</si>
  <si>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</si>
  <si>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</si>
  <si>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</si>
  <si>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</si>
  <si>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</si>
  <si>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</si>
  <si>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</si>
  <si>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</si>
  <si>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</si>
  <si>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</si>
  <si>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</si>
  <si>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</si>
  <si>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</si>
  <si>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</si>
  <si>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</si>
  <si>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</si>
  <si>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</si>
  <si>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</si>
  <si>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</si>
  <si>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</si>
  <si>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</si>
  <si>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</si>
  <si>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</si>
  <si>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</si>
  <si>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</si>
  <si>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</si>
  <si>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</si>
  <si>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</si>
  <si>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</si>
  <si>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</si>
  <si>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</si>
  <si>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</si>
  <si>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</si>
  <si>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</si>
  <si>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</si>
  <si>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</si>
  <si>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</si>
  <si>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</si>
  <si>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</si>
  <si>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</si>
  <si>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</si>
  <si>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</si>
  <si>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</si>
  <si>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</si>
  <si>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</si>
  <si>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</si>
  <si>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</si>
  <si>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</si>
  <si>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</si>
  <si>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</si>
  <si>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</si>
  <si>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</si>
  <si>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</si>
  <si>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</si>
  <si>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</si>
  <si>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RNCC0532</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</si>
  <si>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</si>
  <si>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</si>
  <si>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</si>
  <si>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</si>
  <si>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</si>
  <si>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</si>
  <si>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</si>
  <si>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</si>
  <si>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</si>
  <si>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</si>
  <si>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</si>
  <si>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</si>
  <si>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</si>
  <si>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</si>
  <si>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</si>
  <si>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</si>
  <si>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</si>
  <si>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</si>
  <si>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</si>
  <si>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</si>
  <si>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</si>
  <si>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</si>
  <si>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</si>
  <si>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</si>
  <si>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</si>
  <si>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</si>
  <si>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</si>
  <si>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</si>
  <si>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</si>
  <si>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</si>
  <si>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</si>
  <si>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</si>
  <si>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</si>
  <si>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</si>
  <si>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</si>
  <si>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</si>
  <si>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</si>
  <si>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</si>
  <si>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</si>
  <si>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</si>
  <si>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</si>
  <si>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</si>
  <si>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</si>
  <si>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</si>
  <si>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</si>
  <si>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</si>
  <si>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</si>
  <si>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</si>
  <si>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</si>
  <si>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</si>
  <si>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</si>
  <si>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</si>
  <si>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</si>
  <si>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</si>
  <si>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</si>
  <si>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</si>
  <si>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</si>
  <si>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</si>
  <si>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</si>
  <si>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</si>
  <si>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</si>
  <si>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</si>
  <si>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</si>
  <si>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</si>
  <si>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</si>
  <si>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</si>
  <si>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</si>
  <si>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</si>
  <si>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</si>
  <si>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</si>
  <si>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</si>
  <si>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</si>
  <si>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</si>
  <si>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</si>
  <si>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</si>
  <si>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</si>
  <si>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</si>
  <si>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</si>
  <si>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</si>
  <si>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</si>
  <si>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</si>
  <si>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</si>
  <si>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</si>
  <si>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</si>
  <si>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</si>
  <si>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</si>
  <si>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</si>
  <si>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</si>
  <si>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</si>
  <si>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</si>
  <si>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</si>
  <si>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</si>
  <si>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</si>
  <si>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</si>
  <si>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</si>
  <si>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</si>
  <si>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</si>
  <si>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</si>
  <si>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</si>
  <si>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</si>
  <si>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</si>
  <si>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</si>
  <si>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</si>
  <si>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</si>
  <si>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</si>
  <si>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</si>
  <si>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</si>
  <si>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</si>
  <si>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</si>
  <si>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</si>
  <si>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</si>
  <si>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</si>
  <si>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</si>
  <si>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</si>
  <si>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</si>
  <si>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</si>
  <si>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</si>
  <si>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</si>
  <si>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</si>
  <si>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</si>
  <si>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</si>
  <si>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</si>
  <si>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</si>
  <si>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</si>
  <si>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</si>
  <si>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</si>
  <si>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</si>
  <si>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</si>
  <si>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</si>
  <si>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</si>
  <si>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</si>
  <si>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</si>
  <si>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DIRECCIÓN ADMINISTRATIVA</t>
  </si>
  <si>
    <t>20000786A H4</t>
  </si>
  <si>
    <t>20000794 H1</t>
  </si>
  <si>
    <t>20000797  H3</t>
  </si>
  <si>
    <t>20000798 H1</t>
  </si>
  <si>
    <t>20000799 H4</t>
  </si>
  <si>
    <t>20000800 H3</t>
  </si>
  <si>
    <t>20000803 H1</t>
  </si>
  <si>
    <t>20000804 H3</t>
  </si>
  <si>
    <t>20000805 H3</t>
  </si>
  <si>
    <t>20000806 H3</t>
  </si>
  <si>
    <t>20000809 H4</t>
  </si>
  <si>
    <t>20000810 H1</t>
  </si>
  <si>
    <t>20000811 H1</t>
  </si>
  <si>
    <t>20000812 H1</t>
  </si>
  <si>
    <t>20000813 H1</t>
  </si>
  <si>
    <t>20000814 H1</t>
  </si>
  <si>
    <t>20000815 H3</t>
  </si>
  <si>
    <t>20000816 H1</t>
  </si>
  <si>
    <t>20000818 H1</t>
  </si>
  <si>
    <t>20000819 H1</t>
  </si>
  <si>
    <t>20000820 H4</t>
  </si>
  <si>
    <t>20000821 H3</t>
  </si>
  <si>
    <t>20000822 H3</t>
  </si>
  <si>
    <t>20000824 H1</t>
  </si>
  <si>
    <t>ADJUDICADO</t>
  </si>
  <si>
    <t>ADENDA</t>
  </si>
  <si>
    <t>DEVUELTO</t>
  </si>
  <si>
    <t>20000831 H3</t>
  </si>
  <si>
    <t xml:space="preserve">REALIZAR LOS TRAMITES PARA LICENCIAMIENTO DE LAS MAQUINAS DE RAYOS X SEGÚN RESOLUCION 482 DE 2018 </t>
  </si>
  <si>
    <t>ADQUIRIR ELEMENTOS Y HERRAMIENTAS NECESARIAS PARA LA PROTECCIÓN Y MITIGAR EL RIESGO DE CONTAGIO COVID-19 (CONTENEDOR RESIDUOS PELIGROSOS, TAPABOCAS N95, SILLA DE RUEDAS, OTROS INCLUYE TRANSPORTE) EN LOS SERVICIOS AEROPORTUARIOS REGIONAL ATLANTICO</t>
  </si>
  <si>
    <t>REALIZAR EL PROGRAMA DE RECICLAJE Y CONSUMO RESPONSABLE DE AGUA PARA LOS AEROPUERTOS E INSTALACIONES ADSCRITAS A LA DIRECCIÓN REGIONAL CUNDINAMARCA</t>
  </si>
  <si>
    <t>REALIZAR LA INTERVENTORIA INTEGRAL AL  MANTENIMIENTO DE LAS EDIFICACIONES A CARGO DE LA AEROCIVIL DEL AEROPUERTO ERNESTO CORTISSOZ DE BARRANQUILLA, ATLANTICO.</t>
  </si>
  <si>
    <t>REALIZAR EL MANTENIMIENTO DE LAS EDIFICACIONES A CARGO DE LA AEROCIVIL DEL AEROPUERTO ERNESTO CORTISSOZ DE BARRANQUILLA, ATLANTICO.</t>
  </si>
  <si>
    <t>ADQUIRIR  ELEMENTOS Y HERRAMIENTAS NECESARIAS PARA LA PROTECCION, MITIGACION DEL RIESGO Y PREVENCION DE CONTAGIO ANTE LA EMERGENCIA SANITARIA EN LOS SERVICIOS AEROPORTUARIOS DE LA REGIONAL VALLE (TAPETES, DESINFECTANTES Y DEMAS)</t>
  </si>
  <si>
    <t>ADQUIRIR  ELEMENTOS NECESARIOS PARA LA PROTECCIÓN Y LA MITIGACION DEL RIESGO Y LA PREVENCIÓN DE CONTAGIO ANTE LA EMERGENCIA SANITARIA EN LOS SERVICIOS AEROPORTUARIOS DE LA REGIONAL ATLÁNTICO</t>
  </si>
  <si>
    <t>ADQUIRIR ELEMENTOS Y HERRAMIENTAS NECESARIAS PARA LA PROTECCION DISPENSADORES DE GEL, LAVAMANOS PORTATIL, TERMOMETRO INFRA ROJO PARA MITIGAR EL RIESGO Y LA PREVENCIÓN DE CONTAGIO COVID-19 EN LOS SERVICIOS AEROPORTUARIOS REGIONAL ATLANTICO</t>
  </si>
  <si>
    <t>ADQUIRIR Y RECARGAR LOS EXTINTORES  DE LOS AEROPUERTOS DE LA REGIONAL</t>
  </si>
  <si>
    <t xml:space="preserve">ADQUIRIR CABEZAS DE IMPRESORAS DE FAJAS DE PROGRESO DE VUELO, PERIFÉRICOS Y OTROS ELEMENTOS PARA LOS AEROPUERTOS DE LA REGIONAL META
</t>
  </si>
  <si>
    <t xml:space="preserve">ADQUIRIR, MANTENER Y REPONER LOS EQUIPOS AGROINDUSTRIALES  DE LA REGIONAL META
</t>
  </si>
  <si>
    <t>ADQUIRIR E INSTALAR SEÑALIZACIONES Y ELEMENTOS NECESARIOS PARA CUMPLIR CON LOS PROTOCOLOS DE BIOSEGURIDAD EN LOS AEROPUERTOS DE LA REGIONAL META</t>
  </si>
  <si>
    <t>ADQUIRIR ELEMENTOS PROTECCION FUNCIONARIOS QUE PRESTARAN SU SERVICIO DESINFECCION COVID-19 Y  ALGUNOS ELEMENTOS REQUERIDOS PARA CUMPLIR CON LOS PROTOCOLOS DE BIOSEGURIDAD.</t>
  </si>
  <si>
    <t>ADQUIRIR ELEMENTOS PROTECCIÓN PERSONAL FUNCIONARIOS AEROPUERTOS ADSCRITOS A LA REGIONAL NORTE DE SANTANDER.</t>
  </si>
  <si>
    <t>REALIZAR EL MANTENIMIENTO DE ZONAS DE SEGURIDAD EN LOS AEROPUERTOS DE CUCUTA, ARAUCA, SARAVENA Y TAME (POR LOTES)</t>
  </si>
  <si>
    <t>MANTENER LAS PLANTAS ELÉCTRICAS DE LOS AEROPUERTOS Y ESTACIONES AERONAUTICAS DE LA REGIONAL META.</t>
  </si>
  <si>
    <t>MANTENER Y REPONER LOS SISTEMAS DE UPS DE LA REGIONAL META</t>
  </si>
  <si>
    <t>MANTENER, RECUPERAR Y CONSERVAR LOS SISTEMAS DE METEOROLOGÍA DEL AEROPUERTO DE QUIBDÓ</t>
  </si>
  <si>
    <t>SUMINISTRO DE ELEMENTOS PARA EL MANTENIMIENTO DE LOS SHELTER DE LAS ESTACIONES AERONAUTICAS DE LA REGIONAL META</t>
  </si>
  <si>
    <t>REALIZAR EL SERVICIO DE FUMIGACION CONTRA DIFERENTES VECTORES Y PLAGAS EN AEROPUERTOS ADSCRITOS A LA REGIONAL NORTE DE SANTANDER</t>
  </si>
  <si>
    <t>REALIZAR MANTENIMIENTO A LA PLATAFORMA DEL AEROPUERTO DE CIMITARRA</t>
  </si>
  <si>
    <t>ADQUIRIR LOS INSUMOS NECESARIOS PARA ATENDER LA EMERGENCIA SANITARIA A NIVEL NACIONAL COVID 19</t>
  </si>
  <si>
    <t>PRESTAR EL SERVICIO DE NACIONALIZACIÓN DE EQUIPOS DE COMUNICACIONES PARA EL TRASLADO DEL NODO REDDIG II DE BOGOTÁ.</t>
  </si>
  <si>
    <t>ADQUIRIR BATERIAS PARA SISTEMAS SOLARES Y UPS UBICADAS EN EL AEROPUERTOS DE ARAUCA Y OCAÑA</t>
  </si>
  <si>
    <t>20000832 H1</t>
  </si>
  <si>
    <t>20000833 H1</t>
  </si>
  <si>
    <t>20000834 H1</t>
  </si>
  <si>
    <t>20000835 H3</t>
  </si>
  <si>
    <t>20000836 H3</t>
  </si>
  <si>
    <t>20000837 H1</t>
  </si>
  <si>
    <t>20000838 H3</t>
  </si>
  <si>
    <t>20000839 H3</t>
  </si>
  <si>
    <t/>
  </si>
  <si>
    <t>20000842 H3</t>
  </si>
  <si>
    <t>20000843 H1</t>
  </si>
  <si>
    <t>20000844 H1</t>
  </si>
  <si>
    <t>20000849 H2</t>
  </si>
  <si>
    <t>20000850 H2</t>
  </si>
  <si>
    <t>20000851 H3</t>
  </si>
  <si>
    <t>SUMINISTRAR E INSTALAR LA SEÑALETICA PARA PREVENIR EL USO DE DRONES EN LOS AEROPUERTOS Y ESTACIONES AERONÁUTICAS ADMINISTRADAS POR LA AERONAUTICA CIVIL</t>
  </si>
  <si>
    <t xml:space="preserve">ADQUIRIR ELEMENTOS DE PROTECCIÓN PERSONAL PARA BOMBEROS </t>
  </si>
  <si>
    <t>ADQUIRIR ELEMENTOS Y REPUESTOS PARA MANTENER LAS LUCES DE PISTA Y MANGAVELETAS DE LOS AEROPUERTOS DE LA REGIONAL META.</t>
  </si>
  <si>
    <t>REALIZAR EL MONITOREO AMBIENTAL CALIDAD DE AIRE,  RUIDO Y CARACTERIZACION  DE RESIDUOS DE SOLIDOS EN LOS AEROPUERTOS A CARGO DE LA AERONAUTICA CIVIL</t>
  </si>
  <si>
    <t>MANTENER LOS ASCENSORES DE LOS AEROPUERTOS DE LA REGIONAL META.</t>
  </si>
  <si>
    <t>SUMINISTRAR DOTACIONES A LOS SERVIDORES PÚBLICOS DE LA AERONÁUTICA CIVIL REGIONAL ANTIOQUIA</t>
  </si>
  <si>
    <t>CONSTITUIR UN PATRIMONIO AUTÓNOMO MEDIANTE UN CONTRATO DE FIDUCIA MERCANTIL PARA LA EJECUCIÓN DEL PROYECTO AEROPUERTO DEL CAFE UBICADO EN EL DEPARTAMENTO DE CALDAS, SEGUN ARTICULO 67 DE LA LEY 1955 DE 2019</t>
  </si>
  <si>
    <t>CALIBRAR Y CERTIFICAR LOS  EQUIPOS E INSTRUMENTACION PARA EL MANTENIMIENTO DE LA INFRAESTRUCTURA CNS  A CARGO DEL GRUPO DE SOPORTE TECNICO DE LA REGIONAL CUNDINAMARCA</t>
  </si>
  <si>
    <t>MANTENER LAS SUBESTACIONES DE ENERGIA, REDES DE ALTA TENSION Y EQUIPOS DE ENERGIA REGULADA DE LAS ESTACIONES AERONAUTICAS DE LA REGIONAL META</t>
  </si>
  <si>
    <t xml:space="preserve">ADQUIRIR E INSTALAR SEÑALIZACIONES Y ELEMENTOS NECESARIOS PARA CUMPLIR CON LOS PROTOCOLOS DE BIOSEGURIDAD EN LOS AEROPUERTOS DE LA REGIONAL AERONAUTICA ANTIOQUIA. </t>
  </si>
  <si>
    <t>ADQUIRIR REPUESTOS PARA LOS SISTEMAS DE COMUNICACIONES VCCS DE LOS AEROPUERTOS DE LA REGIONAL NORTE DE SANTANDER.</t>
  </si>
  <si>
    <t xml:space="preserve">ADQUIRIR  ELEMENTOS Y HERRAMIENTAS NECESARIAS PARA LA PROTECCION, MITIGACION DEL RIESGO Y PREVENCION DE CONTAGIO ANTE LA EMERGENCIA SANITARIA EN LOS SERVICIOS AEROPORTUARIOS REGIONAL VALLE (GUANTES, CARETAS, TRAJES, OVEROLES, Y DEMÁS)
</t>
  </si>
  <si>
    <t>REALIZAR EL MANTENIMIENTO PREVENTIVO Y CORRECTIVO ESTACIONES METEOROLOGICAS DE PEREIRA, CALI Y GUAPI</t>
  </si>
  <si>
    <t>MANTENER Y ACTUALIZAR LOS SISTEMAS DE CONTROL DE AYUDAS VISUALES DE LOS AEROPUERTO DE MONTERÍA Y QUIBDO</t>
  </si>
  <si>
    <t>ADQUIRIR BATERÍAS Y ACCESORIOS PARA LOS SISTEMAS AERONÁUTICOS DE LA REGIONAL ATLÁNTICO</t>
  </si>
  <si>
    <t>REALIZAR EL MANTENIMIENTO, CONSERVACIÓN Y ACTUALIZACIÓN DE LA INFRAESTRUCTURA GENERAL, DE LAS ESTACIONES DE RADIOAYUDAS VOR - DME DE COROZAL, BANCO, MAGANGUE, RIOHACHA, SEVILLANO Y PARICUICA</t>
  </si>
  <si>
    <t>ADQUIRIR REPUESTOS ELECTRICOS Y MECANICOS PARA LOS EQUIPOS QUE SOPORTAN LA OPERACIÓN DE LOS SISTEMAS AERONÁUTICOS DE LA REGIONAL ATLÁNTICO</t>
  </si>
  <si>
    <t>REALIZAR EL SUMINISTRO, INSTALACIÓN Y MANTENIMIENTO Y PUESTA EN SERVICIO DE EQUIPOS RVR Y CEILOMETRO DEL AEROPUERTO RAFAEL NÚÑEZ DE CARTAGENA</t>
  </si>
  <si>
    <t>REALIZAR EL SUMINISTRO, INSTALACIÓN Y MANTENIMIENTO DE EQUIPOS DE METEOROLOGÍA EN EL AEROPUERTO ERNESTO CORTISSOZ DE BARRANQUILLA</t>
  </si>
  <si>
    <t>DIRECCIÓN DE SERVICIOS A LA NAVEGACIÓN AÉREA</t>
  </si>
  <si>
    <t>DIRECCIÓN DE SUPERVISION AEROPORTUARIA</t>
  </si>
  <si>
    <t>DIRECCIÓN FINANCIERA</t>
  </si>
  <si>
    <t>RATA1166 SUMINISTRAR DOTACIONES A LOS SERVIDORES PÚBLICOS DE LA AERONÁUTICA CIVIL REGIONAL ATLANTICO</t>
  </si>
  <si>
    <t>20000862 H1</t>
  </si>
  <si>
    <t>RNCC1185 ADQUIRIR CONOS O DELINEADORES DE TRÁFICO PARA EL CONTROL DE ACCESO DE LAS INSTALACIONES DEL CGAC Y CNA</t>
  </si>
  <si>
    <t>20000863 H3</t>
  </si>
  <si>
    <t>RVLC1249 REALIZAR LA PRIMERA FASE EN EL MANTENIMIENTO DE ZONAS DE SEGURIDAD DE LOS AEROPUERTOS DE BUENAVENTURA GUAPI Y TUMACO</t>
  </si>
  <si>
    <t>20000864 H3</t>
  </si>
  <si>
    <t>RVLC1250 REALIZAR LA PRIMERA FASE EN EL MANTENIMIENTO DE ZONAS DE SEGURIDAD DE LOS AEROPUERTOS DE ARMENIA IPIALES Y POPAYAN</t>
  </si>
  <si>
    <t>20000866 H4</t>
  </si>
  <si>
    <t>RANC0693 REALIZAR MANTENIMIENTO A LA INFRAESTRUCTURA DE LA AEROCIVIL EN EL AEROPUERTO ENRIQUE OLAYA HERRERA – MEDELLÍN Y JOSE MARIA CORDOVA - RIONEGRO.</t>
  </si>
  <si>
    <t>20000867 H3</t>
  </si>
  <si>
    <t>RSTC0620 ACTUALIZAR LA ILUMINACION ZONA VERDE Y PARQUEADERO POR MEDIO DE ILUMINACION TIPO LED Y ENERGIA FOTOVOLTAICA EN EL AEROPUERTO SANTIAGO PÉREZ QUIROZ DE ARAUCA</t>
  </si>
  <si>
    <t>20000868 H1</t>
  </si>
  <si>
    <t>RATC1176 ADQUIRIR REPUESTOS PARA LOS SISTEMAS DE AYUDAS VISUALES DE LOS AEROPUERTOS DE LA REGIONAL ATLÁNTICO</t>
  </si>
  <si>
    <t>20000869 H3</t>
  </si>
  <si>
    <t>RATC1241 REALIZAR EL MANTENIMIENTO, CONSERVACIÓN Y ACTUALIZACIÓN DE LOS SISTEMAS DE AYUDAS VISUALES DEL AEROPUERTO LAS BRUJAS DE COROZAL</t>
  </si>
  <si>
    <t>20000870 H3</t>
  </si>
  <si>
    <t>RNCC0552 ATENDER EL PROGRAMA INTEGRAL DE BIENESTAR SOCIAL Y EL PROYECTO DE GESTIÓN DEL CAMBIO DE LA AERONAUTICA CIVIL A NIVEL NACIONAL</t>
  </si>
  <si>
    <t>GRUPO BIENESTAR SOCIAL</t>
  </si>
  <si>
    <t>20000871 H4</t>
  </si>
  <si>
    <t>RCNC0735 REALIZAR EL MANTENIMIENTO PREVENTIVO DE LA RED DE ACUEDUCTO, ALCANTARILLADO, Y LAVADO Y DESINFECCIÓN DE TANQUES DE ALMACENAMIENTO DE AGUA POTABLE, EN AEROPUERTOS DEL PROYECTO REGION CUNDINAMARCA</t>
  </si>
  <si>
    <t>20000872 H1</t>
  </si>
  <si>
    <t>RATC1237 SUMINISTRAR COMBUSTIBLE A LOS VEHÍCULOS ADSCRITOS AL GRUPO DE SOPORTE TÉCNICO DE LA REGIONAL ATLÁNTICO</t>
  </si>
  <si>
    <t>20000873 H1</t>
  </si>
  <si>
    <t>RATC1242  ADQUIRIR REPUESTOS, MATERIALES DE FERRETERÍA E INSUMOS PARA EL MANTENIMIENTO DE LA INFRAESTRUCTURA AEROPORTUARIA Y AERONÁUTICA EN LOS AEROPUERTOS DE SAN ANDRÉS Y PROVIDENCIA</t>
  </si>
  <si>
    <t>20000874 H3</t>
  </si>
  <si>
    <t>RMTC0819 MANTENER A TODO COSTO DE LAS BANDAS TRANSPORTADORAS DE LOS AEROPUERTOS DE LA REGIONAL META.</t>
  </si>
  <si>
    <t>20000875 H3</t>
  </si>
  <si>
    <t>RANC1154 ELABORAR PROGRAMAS DE MONITOREO DE CALIDAD DE AGUAS, AIRE, RUIDO Y MANEJO DE RESIDUOS SÓLIDOS</t>
  </si>
  <si>
    <t>RNCC0587 ADQUIRIR LA PRESTACIÓN DE SERVICIOS DE EDUCACIÓN INFORMAL PARA EL PERSONAL DE LA AEROCIVIL DE ACUERDO CON EL PLAN INSTITUCIONAL DE CAPACITACIÓN 2020</t>
  </si>
  <si>
    <t>20000877 H3</t>
  </si>
  <si>
    <t>RNCC1184 PRESTAR EL SERVICIO DE CANALES DE COMUNICACIÓN A LOS SISTEMAS CCTV DEL CENTRO SITUACIONAL DE CRISIS PARA LA SEGURIDAD DE LA AVIACIÓN CIVIL</t>
  </si>
  <si>
    <t>RNCA1199 PRODUCIR EL MATERIAL INFORMATIVO PARA EL CUMPLIMIENTO DEL PROTOCOLO DE REACTIVACIÓN DE LA OPERACIÓN</t>
  </si>
  <si>
    <t>RNCC0545 ADQUIRIR  ELEMENTOS DE PROTECCIÓN PERSONAL, BRIGADAS DE EMERGENCIAS E INSUMOS PARA BOTIQUINES DE PRIMEROS AUXILIOS,  PARA LOS SERVIDORES PUBLICOS DE AERONAUTICA CIVIL A NIVEL NACIONAL</t>
  </si>
  <si>
    <t>RNCA0554 SUMINISTRAR DOTACIONES A LOS SERVIDORES PÚBLICOS DE LA AERONÁUTICA CIVIL DEL NIVEL CENTRAL</t>
  </si>
  <si>
    <t>RNCC1064 SOPORTAR Y MANTENER EL SOFTWARE DEL SISTEMA DE INFORMACION AERONAUTICO SIA/AIM</t>
  </si>
  <si>
    <t>20000883 H3</t>
  </si>
  <si>
    <t>RNCC1061 INTERVENTORIA INTEGRAL PARA ESTUDIOS PREVIOS Y PLANEACION DE DISEÑOS PARA LA CONSTRUCCION DE LA SEDE DE LA AUTORIDAD AERONÁUTICA Y LA SEDE UNIVERSITARIA DEL CEA</t>
  </si>
  <si>
    <t>20000884 H3</t>
  </si>
  <si>
    <t>RNCC1060 REALIZAR ESTUDIOS PREVIOS Y PLANEACION DE DISEÑOS PARA LA CONSTRUCCION DE LA SEDE DE LA AUTORIDAD AERONÁUTICA Y LA SEDE UNIVERSITARIA DEL CEA</t>
  </si>
  <si>
    <t>20000885 H3</t>
  </si>
  <si>
    <t>RNCC0892 ADQUIRIR EQUIPOS PARA EL MANTENIMIENTO Y SOPORTE DE LA INFRAESTRUCTURA FISICA DE ENLACES DE FIBRA OPTICA</t>
  </si>
  <si>
    <t>20000886 H4</t>
  </si>
  <si>
    <t>RNCA0553 BRINDAR EL TRANSPORTE DE MUEBLES Y ENSERES DE LOS FUNCIONARIOS DE LA AERONÁUTICA CIVIL QUE SON UBICADOS EN OTROS LUGARES DEL PAÍS</t>
  </si>
  <si>
    <t>20000887 H3</t>
  </si>
  <si>
    <t>RNCC0584 ADQUIRIR EL BANCO DE PRUEBAS PSICOLOGICAS APLICADAS EN LOS PROCESOS DE ADMISIÓN DE LOS CURSOS BASICOS DEL  CEA</t>
  </si>
  <si>
    <t>Mínima Cuantía - Grandes Superficies</t>
  </si>
  <si>
    <t xml:space="preserve"> Mínima Cuantía</t>
  </si>
  <si>
    <t>20000893 H2</t>
  </si>
  <si>
    <t>RNCC0907 ADQUIRIR, INSTALAR Y PONER EN SERVICIO SUBESTACIÓN ELÉCTRICA PARA EL AEROPUERTO VALLEDUPAR</t>
  </si>
  <si>
    <t>20000896 H1</t>
  </si>
  <si>
    <t>20000898 H3</t>
  </si>
  <si>
    <t>20000894 H4</t>
  </si>
  <si>
    <t>ADQUIRIR INSTRUMENTOS  DE CALIBRACION Y PRUEBAS PARA EL MANTENIMIENTO Y SOPORTE DE LA INFRAESTRUCTURA AERONAUTICA</t>
  </si>
  <si>
    <t xml:space="preserve">ADQUIRIR  EQUIPO DE TOPOGRAFIA  Y SISTEMAS GNSS DE PRECISION CON SOFTWARE DE PROCESAMIENTO DE LA INFORMACION  </t>
  </si>
  <si>
    <t>MANTENER EL SOFTWARE DEL SISTEMA INFORMACION SIAF (JDEDWARDS).</t>
  </si>
  <si>
    <t>REALIZAR PROGRAMA DE MANEJO INTEGRAL DE RESIDUOS SOLIDOS Y RESPEL PARA CADA UNO DE LOS AEROPUERTOS A CARGO DE AERONAUTICA CIVIL</t>
  </si>
  <si>
    <t>ADQUIRIR, INSTALAR Y PONER EN FUNCIONAMIENTO SISTEMAS Y EQUIPOS DE IDENTIFICACIÓN, PARA LOS AEROPUERTOS DE NUQUI Y SAN VICENTE DEL CAGUAN INCLUIDOS INSUMOS Y LA CAPACITACIÓN DE USUARIOS</t>
  </si>
  <si>
    <t>ELABORAR LOS INVENTARIOS FORESTALES DE LOS AEROPUERTOS Y ÁREAS A CARGO DE LA AERONÁUTICA CIVIL</t>
  </si>
  <si>
    <t>20000904 H3</t>
  </si>
  <si>
    <t>20000905 H3</t>
  </si>
  <si>
    <t>MANTENER, ADECUAR Y RECONFIGURAR LA PUESTA EN FUNCIONAMIENTO DEL CIRCUITO 13:2  DEL AEROPUERTO DE FLANDES</t>
  </si>
  <si>
    <t xml:space="preserve">REALIZAR MANTENIMIENTO DEL SISTEMA DE AGUA POTABLE Y RESIDUAL DE LAS ESTACIONES AERONAUTICAS VALLE </t>
  </si>
  <si>
    <t>REVOCADO</t>
  </si>
  <si>
    <t>DECLARADO DESIERTO</t>
  </si>
  <si>
    <t>20000906 H3</t>
  </si>
  <si>
    <t>20000907 H4</t>
  </si>
  <si>
    <t>20000908 H4</t>
  </si>
  <si>
    <t>20000909 H4</t>
  </si>
  <si>
    <t>20000910 H2</t>
  </si>
  <si>
    <t>20000911 H3</t>
  </si>
  <si>
    <t>20000912 H2</t>
  </si>
  <si>
    <t>REALIZAR EL MANTENIMIENTO PREVENTIVO Y CORRECTIVO A LOS SISTEMAS UPS UBICADOS EN LA REGIONAL NORTE DE SANTANDER.</t>
  </si>
  <si>
    <t>REALIZAR ROCERIA, LIMPIEZA DE MALLAS Y LIMPIEZA DE CANALES EN EL AEROPUERTO VANGUARDIA DE LA CIUDAD DE VILLAVICENCIO .</t>
  </si>
  <si>
    <t>MANTENER Y MEJORAR LOS CERRAMIENTOS DE LA ESTACION AERONAUTICA Y AEROPUERTO GERMAN OLANO DE PUERTO CARREÑO</t>
  </si>
  <si>
    <t>REALIZAR ROCERIA, LIMPIEZA DE MALLAS Y LIEMPIEZA DE CANALES EN EL AEROPUERTO Y ESTACIÓN AERONAUTICA UBICADOS EN LA CIUDAD DE MITU.</t>
  </si>
  <si>
    <t>ADQUIRIR EL BANCO DE PRUEBAS PSICOLOGICAS APLICADAS EN LOS PROCESOS DE ADMISIÓN DE LOS CURSOS BASICOS DEL  CEA</t>
  </si>
  <si>
    <t>PRESTAR EL SERVICIO DE CANALES DE COMUNICACIÓN A LOS SISTEMAS CCTV DEL CENTRO SITUACIONAL DE CRISIS PARA LA SEGURIDAD DE LA AVIACIÓN CIVIL</t>
  </si>
  <si>
    <t>OFICINA CENTRO ESTUDIOS CIENCIAS AERONÁUTICAS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</si>
</sst>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19"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style="double">
        <color theme="0"/>
      </left>
      <right style="thin">
        <color theme="0"/>
      </right>
      <top style="double">
        <color theme="0"/>
      </top>
      <bottom style="double">
        <color theme="0"/>
      </bottom>
      <diagonal/>
    </border>
    <border>
      <left style="thin">
        <color theme="0" tint="-4.9989318521683403E-2"/>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s>
  <cellStyleXfs count="2">
    <xf numFmtId="0" fontId="0" fillId="0" borderId="0"/>
    <xf numFmtId="0" fontId="8" fillId="0" borderId="0" applyNumberFormat="0" applyFill="0" applyBorder="0" applyAlignment="0" applyProtection="0"/>
  </cellStyleXfs>
  <cellXfs count="54">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15" fillId="8" borderId="9" xfId="0" applyFont="1" applyFill="1" applyBorder="1" applyAlignment="1">
      <alignment horizontal="center" vertical="center" wrapText="1"/>
    </xf>
    <xf numFmtId="0" fontId="15" fillId="8" borderId="9" xfId="0" applyFont="1" applyFill="1" applyBorder="1" applyAlignment="1">
      <alignment horizontal="center" vertical="center"/>
    </xf>
    <xf numFmtId="0" fontId="16" fillId="2" borderId="13" xfId="0" applyFont="1" applyFill="1" applyBorder="1" applyAlignment="1" applyProtection="1">
      <alignment horizontal="left"/>
      <protection locked="0"/>
    </xf>
    <xf numFmtId="0" fontId="16" fillId="2" borderId="9" xfId="0" applyFont="1" applyFill="1" applyBorder="1" applyAlignment="1" applyProtection="1">
      <alignment horizontal="left"/>
      <protection locked="0"/>
    </xf>
    <xf numFmtId="0" fontId="16" fillId="2" borderId="9" xfId="0" applyFont="1" applyFill="1" applyBorder="1" applyAlignment="1">
      <alignment horizontal="justify" vertical="center" wrapText="1"/>
    </xf>
    <xf numFmtId="0" fontId="16" fillId="2" borderId="14" xfId="0" applyFont="1" applyFill="1" applyBorder="1" applyProtection="1">
      <protection locked="0"/>
    </xf>
    <xf numFmtId="3" fontId="16" fillId="2" borderId="9" xfId="0" applyNumberFormat="1" applyFont="1" applyFill="1" applyBorder="1" applyAlignment="1" applyProtection="1">
      <alignment horizontal="left"/>
      <protection locked="0"/>
    </xf>
    <xf numFmtId="0" fontId="16" fillId="2" borderId="14" xfId="0" applyFont="1" applyFill="1" applyBorder="1" applyAlignment="1" applyProtection="1">
      <alignment horizontal="left"/>
      <protection locked="0"/>
    </xf>
    <xf numFmtId="0" fontId="9" fillId="0" borderId="15" xfId="0" applyFont="1" applyBorder="1" applyAlignment="1" applyProtection="1">
      <alignment horizontal="right" vertical="center" wrapText="1"/>
      <protection locked="0"/>
    </xf>
    <xf numFmtId="0" fontId="0" fillId="2" borderId="13" xfId="0" applyFill="1" applyBorder="1" applyAlignment="1" applyProtection="1">
      <alignment horizontal="left"/>
      <protection locked="0"/>
    </xf>
    <xf numFmtId="0" fontId="0" fillId="2" borderId="9" xfId="0" applyFill="1" applyBorder="1" applyProtection="1">
      <protection locked="0"/>
    </xf>
    <xf numFmtId="0" fontId="0" fillId="2" borderId="14" xfId="0" applyFill="1" applyBorder="1" applyProtection="1">
      <protection locked="0"/>
    </xf>
    <xf numFmtId="0" fontId="9" fillId="6" borderId="16"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0" fillId="0" borderId="16" xfId="1" quotePrefix="1" applyFont="1" applyFill="1" applyBorder="1" applyAlignment="1">
      <alignment horizontal="center" vertical="center"/>
    </xf>
    <xf numFmtId="0" fontId="7" fillId="4" borderId="17"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7" fillId="4" borderId="18"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10" fillId="0" borderId="16" xfId="1" applyFont="1" applyBorder="1" applyAlignment="1" applyProtection="1">
      <alignment horizontal="center" vertical="center" wrapText="1"/>
      <protection locked="0"/>
    </xf>
    <xf numFmtId="0" fontId="9" fillId="0" borderId="16" xfId="0" applyFont="1" applyBorder="1" applyAlignment="1" applyProtection="1">
      <alignment horizontal="right" vertical="center" wrapText="1"/>
      <protection locked="0"/>
    </xf>
    <xf numFmtId="0" fontId="9" fillId="0" borderId="16" xfId="0" applyFont="1" applyBorder="1" applyAlignment="1" applyProtection="1">
      <alignment horizontal="center" vertical="center" wrapText="1"/>
      <protection locked="0"/>
    </xf>
    <xf numFmtId="0" fontId="10" fillId="0" borderId="16" xfId="1" applyFont="1" applyFill="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6" borderId="16" xfId="0" applyFont="1" applyFill="1" applyBorder="1"/>
    <xf numFmtId="0" fontId="17" fillId="6" borderId="16" xfId="0" applyFont="1" applyFill="1" applyBorder="1" applyAlignment="1">
      <alignment horizontal="center" vertical="center" wrapText="1"/>
    </xf>
    <xf numFmtId="0" fontId="18" fillId="6" borderId="16" xfId="0" applyFont="1" applyFill="1" applyBorder="1" applyAlignment="1">
      <alignment horizontal="justify" vertical="center" wrapText="1"/>
    </xf>
    <xf numFmtId="0" fontId="11" fillId="6" borderId="16" xfId="0" applyFont="1" applyFill="1" applyBorder="1" applyAlignment="1">
      <alignment horizontal="center" vertical="center" wrapText="1"/>
    </xf>
    <xf numFmtId="164" fontId="11" fillId="6" borderId="16" xfId="0" applyNumberFormat="1" applyFont="1" applyFill="1" applyBorder="1" applyAlignment="1">
      <alignment horizontal="right" vertical="center" wrapText="1"/>
    </xf>
  </cellXfs>
  <cellStyles count="2">
    <cellStyle name="Hipervínculo" xfId="1"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366</xdr:col>
      <xdr:colOff>193400</xdr:colOff>
      <xdr:row>0</xdr:row>
      <xdr:rowOff>85726</xdr:rowOff>
    </xdr:from>
    <xdr:to>
      <xdr:col>366</xdr:col>
      <xdr:colOff>410804</xdr:colOff>
      <xdr:row>9</xdr:row>
      <xdr:rowOff>113801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365</xdr:col>
      <xdr:colOff>200026</xdr:colOff>
      <xdr:row>0</xdr:row>
      <xdr:rowOff>20397</xdr:rowOff>
    </xdr:from>
    <xdr:to>
      <xdr:col>365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185824&amp;isFromPublicArea=True&amp;isModal=true&amp;asPopupView=true" TargetMode="External"/><Relationship Id="rId117" Type="http://schemas.openxmlformats.org/officeDocument/2006/relationships/hyperlink" Target="https://community.secop.gov.co/Public/Tendering/OpportunityDetail/Index?noticeUID=CO1.NTC.1262639&amp;isFromPublicArea=True&amp;isModal=true&amp;asPopupView=true" TargetMode="External"/><Relationship Id="rId21" Type="http://schemas.openxmlformats.org/officeDocument/2006/relationships/hyperlink" Target="https://community.secop.gov.co/Public/Tendering/OpportunityDetail/Index?noticeUID=CO1.NTC.1183909&amp;isFromPublicArea=True&amp;isModal=true&amp;asPopupView=true" TargetMode="External"/><Relationship Id="rId42" Type="http://schemas.openxmlformats.org/officeDocument/2006/relationships/hyperlink" Target="https://community.secop.gov.co/Public/Tendering/OpportunityDetail/Index?noticeUID=CO1.NTC.1207816&amp;isFromPublicArea=True&amp;isModal=true&amp;asPopupView=true" TargetMode="External"/><Relationship Id="rId47" Type="http://schemas.openxmlformats.org/officeDocument/2006/relationships/hyperlink" Target="https://community.secop.gov.co/Public/Tendering/OpportunityDetail/Index?noticeUID=CO1.NTC.1217148&amp;isFromPublicArea=True&amp;isModal=true&amp;asPopupView=true" TargetMode="External"/><Relationship Id="rId63" Type="http://schemas.openxmlformats.org/officeDocument/2006/relationships/hyperlink" Target="https://community.secop.gov.co/Public/Tendering/OpportunityDetail/Index?noticeUID=CO1.NTC.1224207&amp;isFromPublicArea=True&amp;isModal=true&amp;asPopupView=true" TargetMode="External"/><Relationship Id="rId68" Type="http://schemas.openxmlformats.org/officeDocument/2006/relationships/hyperlink" Target="https://community.secop.gov.co/Public/Tendering/OpportunityDetail/Index?noticeUID=CO1.NTC.1222026&amp;isFromPublicArea=True&amp;isModal=true&amp;asPopupView=true" TargetMode="External"/><Relationship Id="rId84" Type="http://schemas.openxmlformats.org/officeDocument/2006/relationships/hyperlink" Target="https://community.secop.gov.co/Public/Tendering/OpportunityDetail/Index?noticeUID=CO1.NTC.1237061&amp;isFromPublicArea=True&amp;isModal=true&amp;asPopupView=true" TargetMode="External"/><Relationship Id="rId89" Type="http://schemas.openxmlformats.org/officeDocument/2006/relationships/hyperlink" Target="https://community.secop.gov.co/Public/Tendering/OpportunityDetail/Index?noticeUID=CO1.NTC.1246821&amp;isFromPublicArea=True&amp;isModal=true&amp;asPopupView=true" TargetMode="External"/><Relationship Id="rId112" Type="http://schemas.openxmlformats.org/officeDocument/2006/relationships/hyperlink" Target="https://community.secop.gov.co/Public/Tendering/OpportunityDetail/Index?noticeUID=CO1.NTC.1271932&amp;isFromPublicArea=True&amp;isModal=true&amp;asPopupView=true" TargetMode="External"/><Relationship Id="rId133" Type="http://schemas.openxmlformats.org/officeDocument/2006/relationships/hyperlink" Target="https://community.secop.gov.co/Public/Tendering/OpportunityDetail/Index?noticeUID=CO1.NTC.1265494&amp;isFromPublicArea=True&amp;isModal=true&amp;asPopupView=true" TargetMode="External"/><Relationship Id="rId138" Type="http://schemas.openxmlformats.org/officeDocument/2006/relationships/hyperlink" Target="https://community.secop.gov.co/Public/Tendering/OpportunityDetail/Index?noticeUID=CO1.NTC.1265379&amp;isFromPublicArea=True&amp;isModal=true&amp;asPopupView=true" TargetMode="External"/><Relationship Id="rId154" Type="http://schemas.openxmlformats.org/officeDocument/2006/relationships/hyperlink" Target="https://community.secop.gov.co/Public/Tendering/OpportunityDetail/Index?noticeUID=CO1.NTC.1280757&amp;isFromPublicArea=True&amp;isModal=true&amp;asPopupView=true" TargetMode="External"/><Relationship Id="rId159" Type="http://schemas.openxmlformats.org/officeDocument/2006/relationships/hyperlink" Target="https://community.secop.gov.co/Public/Tendering/OpportunityDetail/Index?noticeUID=CO1.NTC.1289651&amp;isFromPublicArea=True&amp;isModal=true&amp;asPopupView=true" TargetMode="External"/><Relationship Id="rId175" Type="http://schemas.openxmlformats.org/officeDocument/2006/relationships/hyperlink" Target="https://community.secop.gov.co/Public/Tendering/OpportunityDetail/Index?noticeUID=CO1.NTC.1298215&amp;isFromPublicArea=True&amp;isModal=true&amp;asPopupView=true" TargetMode="External"/><Relationship Id="rId170" Type="http://schemas.openxmlformats.org/officeDocument/2006/relationships/hyperlink" Target="https://community.secop.gov.co/Public/Tendering/OpportunityDetail/Index?noticeUID=CO1.NTC.1280567&amp;isFromPublicArea=True&amp;isModal=true&amp;asPopupView=true" TargetMode="External"/><Relationship Id="rId16" Type="http://schemas.openxmlformats.org/officeDocument/2006/relationships/hyperlink" Target="https://community.secop.gov.co/Public/Tendering/OpportunityDetail/Index?noticeUID=CO1.NTC.1170417&amp;isFromPublicArea=True&amp;isModal=true&amp;asPopupView=true" TargetMode="External"/><Relationship Id="rId107" Type="http://schemas.openxmlformats.org/officeDocument/2006/relationships/hyperlink" Target="https://community.secop.gov.co/Public/Tendering/OpportunityDetail/Index?noticeUID=CO1.NTC.1269851&amp;isFromPublicArea=True&amp;isModal=true&amp;asPopupView=true" TargetMode="External"/><Relationship Id="rId11" Type="http://schemas.openxmlformats.org/officeDocument/2006/relationships/hyperlink" Target="https://community.secop.gov.co/Public/Tendering/OpportunityDetail/Index?noticeUID=CO1.NTC.1218367&amp;isFromPublicArea=True&amp;isModal=true&amp;asPopupView=true" TargetMode="External"/><Relationship Id="rId32" Type="http://schemas.openxmlformats.org/officeDocument/2006/relationships/hyperlink" Target="https://community.secop.gov.co/Public/Tendering/OpportunityDetail/Index?noticeUID=CO1.NTC.1206803&amp;isFromPublicArea=True&amp;isModal=true&amp;asPopupView=true" TargetMode="External"/><Relationship Id="rId37" Type="http://schemas.openxmlformats.org/officeDocument/2006/relationships/hyperlink" Target="https://community.secop.gov.co/Public/Tendering/OpportunityDetail/Index?noticeUID=CO1.NTC.1204205&amp;isFromPublicArea=True&amp;isModal=true&amp;asPopupView=true" TargetMode="External"/><Relationship Id="rId53" Type="http://schemas.openxmlformats.org/officeDocument/2006/relationships/hyperlink" Target="https://community.secop.gov.co/Public/Tendering/OpportunityDetail/Index?noticeUID=CO1.NTC.1211622&amp;isFromPublicArea=True&amp;isModal=true&amp;asPopupView=true" TargetMode="External"/><Relationship Id="rId58" Type="http://schemas.openxmlformats.org/officeDocument/2006/relationships/hyperlink" Target="https://community.secop.gov.co/Public/Tendering/OpportunityDetail/Index?noticeUID=CO1.NTC.1221491&amp;isFromPublicArea=True&amp;isModal=true&amp;asPopupView=true" TargetMode="External"/><Relationship Id="rId74" Type="http://schemas.openxmlformats.org/officeDocument/2006/relationships/hyperlink" Target="https://community.secop.gov.co/Public/Tendering/OpportunityDetail/Index?noticeUID=CO1.NTC.1224932&amp;isFromPublicArea=True&amp;isModal=true&amp;asPopupView=true" TargetMode="External"/><Relationship Id="rId79" Type="http://schemas.openxmlformats.org/officeDocument/2006/relationships/hyperlink" Target="https://community.secop.gov.co/Public/Tendering/OpportunityDetail/Index?noticeUID=CO1.NTC.1227042&amp;isFromPublicArea=True&amp;isModal=true&amp;asPopupView=true" TargetMode="External"/><Relationship Id="rId102" Type="http://schemas.openxmlformats.org/officeDocument/2006/relationships/hyperlink" Target="https://community.secop.gov.co/Public/Tendering/OpportunityDetail/Index?noticeUID=CO1.NTC.1265319&amp;isFromPublicArea=True&amp;isModal=true&amp;asPopupView=true" TargetMode="External"/><Relationship Id="rId123" Type="http://schemas.openxmlformats.org/officeDocument/2006/relationships/hyperlink" Target="https://community.secop.gov.co/Public/Tendering/OpportunityDetail/Index?noticeUID=CO1.NTC.1257850&amp;isFromPublicArea=True&amp;isModal=true&amp;asPopupView=true" TargetMode="External"/><Relationship Id="rId128" Type="http://schemas.openxmlformats.org/officeDocument/2006/relationships/hyperlink" Target="https://community.secop.gov.co/Public/Tendering/OpportunityDetail/Index?noticeUID=CO1.NTC.1263809&amp;isFromPublicArea=True&amp;isModal=true&amp;asPopupView=true" TargetMode="External"/><Relationship Id="rId144" Type="http://schemas.openxmlformats.org/officeDocument/2006/relationships/hyperlink" Target="https://community.secop.gov.co/Public/Tendering/OpportunityDetail/Index?noticeUID=CO1.NTC.1269851&amp;isFromPublicArea=True&amp;isModal=true&amp;asPopupView=true" TargetMode="External"/><Relationship Id="rId149" Type="http://schemas.openxmlformats.org/officeDocument/2006/relationships/hyperlink" Target="https://community.secop.gov.co/Public/Tendering/OpportunityDetail/Index?noticeUID=CO1.NTC.1270648&amp;isFromPublicArea=True&amp;isModal=true&amp;asPopupView=true" TargetMode="External"/><Relationship Id="rId5" Type="http://schemas.openxmlformats.org/officeDocument/2006/relationships/hyperlink" Target="https://community.secop.gov.co/Public/Tendering/OpportunityDetail/Index?noticeUID=CO1.NTC.1180066&amp;isFromPublicArea=True&amp;isModal=true&amp;asPopupView=true" TargetMode="External"/><Relationship Id="rId90" Type="http://schemas.openxmlformats.org/officeDocument/2006/relationships/hyperlink" Target="https://community.secop.gov.co/Public/Tendering/OpportunityDetail/Index?noticeUID=CO1.NTC.1247114&amp;isFromPublicArea=True&amp;isModal=true&amp;asPopupView=true" TargetMode="External"/><Relationship Id="rId95" Type="http://schemas.openxmlformats.org/officeDocument/2006/relationships/hyperlink" Target="https://community.secop.gov.co/Public/Tendering/OpportunityDetail/Index?noticeUID=CO1.NTC.1269122&amp;isFromPublicArea=True&amp;isModal=true&amp;asPopupView=true" TargetMode="External"/><Relationship Id="rId160" Type="http://schemas.openxmlformats.org/officeDocument/2006/relationships/hyperlink" Target="https://community.secop.gov.co/Public/Tendering/OpportunityDetail/Index?noticeUID=CO1.NTC.1280267&amp;isFromPublicArea=True&amp;isModal=true&amp;asPopupView=true" TargetMode="External"/><Relationship Id="rId165" Type="http://schemas.openxmlformats.org/officeDocument/2006/relationships/hyperlink" Target="https://community.secop.gov.co/Public/Tendering/OpportunityDetail/Index?noticeUID=CO1.NTC.1289645&amp;isFromPublicArea=True&amp;isModal=true&amp;asPopupView=true" TargetMode="External"/><Relationship Id="rId181" Type="http://schemas.openxmlformats.org/officeDocument/2006/relationships/hyperlink" Target="https://community.secop.gov.co/Public/Tendering/OpportunityDetail/Index?noticeUID=CO1.NTC.1299214&amp;isFromPublicArea=True&amp;isModal=true&amp;asPopupView=true" TargetMode="External"/><Relationship Id="rId186" Type="http://schemas.openxmlformats.org/officeDocument/2006/relationships/printerSettings" Target="../printerSettings/printerSettings1.bin"/><Relationship Id="rId22" Type="http://schemas.openxmlformats.org/officeDocument/2006/relationships/hyperlink" Target="https://community.secop.gov.co/Public/Tendering/OpportunityDetail/Index?noticeUID=CO1.NTC.1183802&amp;isFromPublicArea=True&amp;isModal=true&amp;asPopupView=true" TargetMode="External"/><Relationship Id="rId27" Type="http://schemas.openxmlformats.org/officeDocument/2006/relationships/hyperlink" Target="https://community.secop.gov.co/Public/Tendering/OpportunityDetail/Index?noticeUID=CO1.NTC.1215025&amp;isFromPublicArea=True&amp;isModal=true&amp;asPopupView=true" TargetMode="External"/><Relationship Id="rId43" Type="http://schemas.openxmlformats.org/officeDocument/2006/relationships/hyperlink" Target="https://community.secop.gov.co/Public/Tendering/OpportunityDetail/Index?noticeUID=CO1.NTC.1206397&amp;isFromPublicArea=True&amp;isModal=true&amp;asPopupView=true" TargetMode="External"/><Relationship Id="rId48" Type="http://schemas.openxmlformats.org/officeDocument/2006/relationships/hyperlink" Target="https://community.secop.gov.co/Public/Tendering/OpportunityDetail/Index?noticeUID=CO1.NTC.1223513&amp;isFromPublicArea=True&amp;isModal=true&amp;asPopupView=true" TargetMode="External"/><Relationship Id="rId64" Type="http://schemas.openxmlformats.org/officeDocument/2006/relationships/hyperlink" Target="https://community.secop.gov.co/Public/Tendering/OpportunityDetail/Index?noticeUID=CO1.NTC.1213502&amp;isFromPublicArea=True&amp;isModal=true&amp;asPopupView=true" TargetMode="External"/><Relationship Id="rId69" Type="http://schemas.openxmlformats.org/officeDocument/2006/relationships/hyperlink" Target="https://community.secop.gov.co/Public/Tendering/OpportunityDetail/Index?noticeUID=CO1.NTC.1222010&amp;isFromPublicArea=True&amp;isModal=true&amp;asPopupView=true" TargetMode="External"/><Relationship Id="rId113" Type="http://schemas.openxmlformats.org/officeDocument/2006/relationships/hyperlink" Target="https://community.secop.gov.co/Public/Tendering/OpportunityDetail/Index?noticeUID=CO1.NTC.1268837&amp;isFromPublicArea=True&amp;isModal=true&amp;asPopupView=true" TargetMode="External"/><Relationship Id="rId118" Type="http://schemas.openxmlformats.org/officeDocument/2006/relationships/hyperlink" Target="https://community.secop.gov.co/Public/Tendering/OpportunityDetail/Index?noticeUID=CO1.NTC.1254715&amp;isFromPublicArea=True&amp;isModal=true&amp;asPopupView=tr" TargetMode="External"/><Relationship Id="rId134" Type="http://schemas.openxmlformats.org/officeDocument/2006/relationships/hyperlink" Target="https://community.secop.gov.co/Public/Tendering/OpportunityDetail/Index?noticeUID=CO1.NTC.1270368&amp;isFromPublicArea=True&amp;isModal=true&amp;asPopupView=true" TargetMode="External"/><Relationship Id="rId139" Type="http://schemas.openxmlformats.org/officeDocument/2006/relationships/hyperlink" Target="https://community.secop.gov.co/Public/Tendering/OpportunityDetail/Index?noticeUID=CO1.NTC.1274557&amp;isFromPublicArea=True&amp;isModal=true&amp;asPopupView=true" TargetMode="External"/><Relationship Id="rId80" Type="http://schemas.openxmlformats.org/officeDocument/2006/relationships/hyperlink" Target="https://community.secop.gov.co/Public/Tendering/OpportunityDetail/Index?noticeUID=CO1.NTC.1223866&amp;isFromPublicArea=True&amp;isModal=true&amp;asPopupView=true" TargetMode="External"/><Relationship Id="rId85" Type="http://schemas.openxmlformats.org/officeDocument/2006/relationships/hyperlink" Target="https://community.secop.gov.co/Public/Tendering/OpportunityDetail/Index?noticeUID=CO1.NTC.1232636&amp;isFromPublicArea=True&amp;isModal=true&amp;asPopupView=true" TargetMode="External"/><Relationship Id="rId150" Type="http://schemas.openxmlformats.org/officeDocument/2006/relationships/hyperlink" Target="https://community.secop.gov.co/Public/Tendering/OpportunityDetail/Index?noticeUID=CO1.NTC.1271407&amp;isFromPublicArea=True&amp;isModal=true&amp;asPopupView=true" TargetMode="External"/><Relationship Id="rId155" Type="http://schemas.openxmlformats.org/officeDocument/2006/relationships/hyperlink" Target="https://community.secop.gov.co/Public/Tendering/OpportunityDetail/Index?noticeUID=CO1.NTC.1276306&amp;isFromPublicArea=True&amp;isModal=true&amp;asPopupView=true" TargetMode="External"/><Relationship Id="rId171" Type="http://schemas.openxmlformats.org/officeDocument/2006/relationships/hyperlink" Target="https://community.secop.gov.co/Public/Tendering/OpportunityDetail/Index?noticeUID=CO1.NTC.1290570&amp;isFromPublicArea=True&amp;isModal=true&amp;asPopupView=true" TargetMode="External"/><Relationship Id="rId176" Type="http://schemas.openxmlformats.org/officeDocument/2006/relationships/hyperlink" Target="https://community.secop.gov.co/Public/Tendering/OpportunityDetail/Index?noticeUID=CO1.NTC.1296997&amp;isFromPublicArea=True&amp;isModal=true&amp;asPopupView=true" TargetMode="External"/><Relationship Id="rId12" Type="http://schemas.openxmlformats.org/officeDocument/2006/relationships/hyperlink" Target="https://community.secop.gov.co/Public/Tendering/OpportunityDetail/Index?noticeUID=CO1.NTC.1154169&amp;isFromPublicArea=True&amp;isModal=true&amp;asPopupView=true" TargetMode="External"/><Relationship Id="rId17" Type="http://schemas.openxmlformats.org/officeDocument/2006/relationships/hyperlink" Target="https://community.secop.gov.co/Public/Tendering/OpportunityDetail/Index?noticeUID=CO1.NTC.1172137&amp;isFromPublicArea=True&amp;isModal=true&amp;asPopupView=true" TargetMode="External"/><Relationship Id="rId33" Type="http://schemas.openxmlformats.org/officeDocument/2006/relationships/hyperlink" Target="https://community.secop.gov.co/Public/Tendering/OpportunityDetail/Index?noticeUID=CO1.NTC.1195533&amp;isFromPublicArea=True&amp;isModal=true&amp;asPopupView=true" TargetMode="External"/><Relationship Id="rId38" Type="http://schemas.openxmlformats.org/officeDocument/2006/relationships/hyperlink" Target="https://community.secop.gov.co/Public/Tendering/OpportunityDetail/Index?noticeUID=CO1.NTC.1204203&amp;isFromPublicArea=True&amp;isModal=true&amp;asPopupView=true" TargetMode="External"/><Relationship Id="rId59" Type="http://schemas.openxmlformats.org/officeDocument/2006/relationships/hyperlink" Target="https://community.secop.gov.co/Public/Tendering/OpportunityDetail/Index?noticeUID=CO1.NTC.1227548&amp;isFromPublicArea=True&amp;isModal=true&amp;asPopupView=true" TargetMode="External"/><Relationship Id="rId103" Type="http://schemas.openxmlformats.org/officeDocument/2006/relationships/hyperlink" Target="https://community.secop.gov.co/Public/Tendering/OpportunityDetail/Index?noticeUID=CO1.NTC.1265379&amp;isFromPublicArea=True&amp;isModal=true&amp;asPopupView=true" TargetMode="External"/><Relationship Id="rId108" Type="http://schemas.openxmlformats.org/officeDocument/2006/relationships/hyperlink" Target="https://community.secop.gov.co/Public/Tendering/OpportunityDetail/Index?noticeUID=CO1.NTC.1270329&amp;isFromPublicArea=True&amp;isModal=true&amp;asPopupView=true" TargetMode="External"/><Relationship Id="rId124" Type="http://schemas.openxmlformats.org/officeDocument/2006/relationships/hyperlink" Target="https://community.secop.gov.co/Public/Tendering/OpportunityDetail/Index?noticeUID=CO1.NTC.1257452&amp;isFromPublicArea=True&amp;isModal=true&amp;asPopupView=true" TargetMode="External"/><Relationship Id="rId129" Type="http://schemas.openxmlformats.org/officeDocument/2006/relationships/hyperlink" Target="https://community.secop.gov.co/Public/Tendering/OpportunityDetail/Index?noticeUID=CO1.NTC.1263552&amp;isFromPublicArea=True&amp;isModal=true&amp;asPopupView=true" TargetMode="External"/><Relationship Id="rId54" Type="http://schemas.openxmlformats.org/officeDocument/2006/relationships/hyperlink" Target="https://community.secop.gov.co/Public/Tendering/OpportunityDetail/Index?noticeUID=CO1.NTC.1225279&amp;isFromPublicArea=True&amp;isModal=true&amp;asPopupView=true" TargetMode="External"/><Relationship Id="rId70" Type="http://schemas.openxmlformats.org/officeDocument/2006/relationships/hyperlink" Target="https://community.secop.gov.co/Public/Tendering/OpportunityDetail/Index?noticeUID=CO1.NTC.1222115&amp;isFromPublicArea=True&amp;isModal=true&amp;asPopupView=true" TargetMode="External"/><Relationship Id="rId75" Type="http://schemas.openxmlformats.org/officeDocument/2006/relationships/hyperlink" Target="https://community.secop.gov.co/Public/Tendering/OpportunityDetail/Index?noticeUID=CO1.NTC.1224680&amp;isFromPublicArea=True&amp;isModal=true&amp;asPopupView=true" TargetMode="External"/><Relationship Id="rId91" Type="http://schemas.openxmlformats.org/officeDocument/2006/relationships/hyperlink" Target="https://community.secop.gov.co/Public/Tendering/OpportunityDetail/Index?noticeUID=CO1.NTC.1246689&amp;isFromPublicArea=True&amp;isModal=true&amp;asPopupView=true" TargetMode="External"/><Relationship Id="rId96" Type="http://schemas.openxmlformats.org/officeDocument/2006/relationships/hyperlink" Target="https://community.secop.gov.co/Public/Tendering/OpportunityDetail/Index?noticeUID=CO1.NTC.1268707&amp;isFromPublicArea=True&amp;isModal=true&amp;asPopupView=true" TargetMode="External"/><Relationship Id="rId140" Type="http://schemas.openxmlformats.org/officeDocument/2006/relationships/hyperlink" Target="https://community.secop.gov.co/Public/Tendering/OpportunityDetail/Index?noticeUID=CO1.NTC.1290637&amp;isFromPublicArea=True&amp;isModal=true&amp;asPopupView=true" TargetMode="External"/><Relationship Id="rId145" Type="http://schemas.openxmlformats.org/officeDocument/2006/relationships/hyperlink" Target="https://community.secop.gov.co/Public/Tendering/OpportunityDetail/Index?noticeUID=CO1.NTC.1271339&amp;isFromPublicArea=True&amp;isModal=true&amp;asPopupView=true" TargetMode="External"/><Relationship Id="rId161" Type="http://schemas.openxmlformats.org/officeDocument/2006/relationships/hyperlink" Target="https://community.secop.gov.co/Public/Tendering/OpportunityDetail/Index?noticeUID=CO1.NTC.1285927&amp;isFromPublicArea=True&amp;isModal=true&amp;asPopupView=true" TargetMode="External"/><Relationship Id="rId166" Type="http://schemas.openxmlformats.org/officeDocument/2006/relationships/hyperlink" Target="https://community.secop.gov.co/Public/Tendering/OpportunityDetail/Index?noticeUID=CO1.NTC.1283547&amp;isFromPublicArea=True&amp;isModal=true&amp;asPopupView=true" TargetMode="External"/><Relationship Id="rId182" Type="http://schemas.openxmlformats.org/officeDocument/2006/relationships/hyperlink" Target="https://community.secop.gov.co/Public/Tendering/OpportunityDetail/Index?noticeUID=CO1.NTC.1313825&amp;isFromPublicArea=True&amp;isModal=true&amp;asPopupView=true" TargetMode="External"/><Relationship Id="rId187" Type="http://schemas.openxmlformats.org/officeDocument/2006/relationships/drawing" Target="../drawings/drawing1.xml"/><Relationship Id="rId1" Type="http://schemas.openxmlformats.org/officeDocument/2006/relationships/hyperlink" Target="https://community.secop.gov.co/Public/Tendering/OpportunityDetail/Index?noticeUID=CO1.NTC.1161060&amp;isFromPublicArea=True&amp;isModal=true&amp;asPopupView=true" TargetMode="External"/><Relationship Id="rId6" Type="http://schemas.openxmlformats.org/officeDocument/2006/relationships/hyperlink" Target="https://community.secop.gov.co/Public/Tendering/OpportunityDetail/Index?noticeUID=CO1.NTC.1180272&amp;isFromPublicArea=True&amp;isModal=true&amp;asPopupView=true" TargetMode="External"/><Relationship Id="rId23" Type="http://schemas.openxmlformats.org/officeDocument/2006/relationships/hyperlink" Target="https://community.secop.gov.co/Public/Tendering/OpportunityDetail/Index?noticeUID=CO1.NTC.1180836&amp;isFromPublicArea=True&amp;isModal=true&amp;asPopupView=true" TargetMode="External"/><Relationship Id="rId28" Type="http://schemas.openxmlformats.org/officeDocument/2006/relationships/hyperlink" Target="https://community.secop.gov.co/Public/Tendering/OpportunityDetail/Index?noticeUID=CO1.NTC.1211314&amp;isFromPublicArea=True&amp;isModal=true&amp;asPopupView=true" TargetMode="External"/><Relationship Id="rId49" Type="http://schemas.openxmlformats.org/officeDocument/2006/relationships/hyperlink" Target="https://community.secop.gov.co/Public/Tendering/OpportunityDetail/Index?noticeUID=CO1.NTC.1211263&amp;isFromPublicArea=True&amp;isModal=true&amp;asPopupView=true" TargetMode="External"/><Relationship Id="rId114" Type="http://schemas.openxmlformats.org/officeDocument/2006/relationships/hyperlink" Target="https://community.secop.gov.co/Public/Tendering/OpportunityDetail/Index?noticeUID=CO1.NTC.1269552&amp;isFromPublicArea=True&amp;isModal=true&amp;asPopupView=true" TargetMode="External"/><Relationship Id="rId119" Type="http://schemas.openxmlformats.org/officeDocument/2006/relationships/hyperlink" Target="https://community.secop.gov.co/Public/Tendering/OpportunityDetail/Index?noticeUID=CO1.NTC.1269150&amp;isFromPublicArea=True&amp;isModal=true&amp;asPopupView=true" TargetMode="External"/><Relationship Id="rId44" Type="http://schemas.openxmlformats.org/officeDocument/2006/relationships/hyperlink" Target="https://community.secop.gov.co/Public/Tendering/OpportunityDetail/Index?noticeUID=CO1.NTC.1227118&amp;isFromPublicArea=True&amp;isModal=true&amp;asPopupView=true" TargetMode="External"/><Relationship Id="rId60" Type="http://schemas.openxmlformats.org/officeDocument/2006/relationships/hyperlink" Target="https://community.secop.gov.co/Public/Tendering/OpportunityDetail/Index?noticeUID=CO1.NTC.1225383&amp;isFromPublicArea=True&amp;isModal=true&amp;asPopupView=true" TargetMode="External"/><Relationship Id="rId65" Type="http://schemas.openxmlformats.org/officeDocument/2006/relationships/hyperlink" Target="https://community.secop.gov.co/Public/Tendering/OpportunityDetail/Index?noticeUID=CO1.NTC.1214924&amp;isFromPublicArea=True&amp;isModal=true&amp;asPopupView=true" TargetMode="External"/><Relationship Id="rId81" Type="http://schemas.openxmlformats.org/officeDocument/2006/relationships/hyperlink" Target="https://community.secop.gov.co/Public/Tendering/OpportunityDetail/Index?noticeUID=CO1.NTC.1230634&amp;isFromPublicArea=True&amp;isModal=true&amp;asPopupView=true" TargetMode="External"/><Relationship Id="rId86" Type="http://schemas.openxmlformats.org/officeDocument/2006/relationships/hyperlink" Target="https://community.secop.gov.co/Public/Tendering/OpportunityDetail/Index?noticeUID=CO1.NTC.1236614&amp;isFromPublicArea=True&amp;isModal=true&amp;asPopupView=true" TargetMode="External"/><Relationship Id="rId130" Type="http://schemas.openxmlformats.org/officeDocument/2006/relationships/hyperlink" Target="https://community.secop.gov.co/Public/Tendering/OpportunityDetail/Index?noticeUID=CO1.NTC.1269122&amp;isFromPublicArea=True&amp;isModal=true&amp;asPopupView=true" TargetMode="External"/><Relationship Id="rId135" Type="http://schemas.openxmlformats.org/officeDocument/2006/relationships/hyperlink" Target="https://community.secop.gov.co/Public/Tendering/OpportunityDetail/Index?noticeUID=CO1.NTC.1270043&amp;isFromPublicArea=True&amp;isModal=true&amp;asPopupView=true" TargetMode="External"/><Relationship Id="rId151" Type="http://schemas.openxmlformats.org/officeDocument/2006/relationships/hyperlink" Target="https://community.secop.gov.co/Public/Tendering/OpportunityDetail/Index?noticeUID=CO1.NTC.1271357&amp;isFromPublicArea=True&amp;isModal=true&amp;asPopupView=true" TargetMode="External"/><Relationship Id="rId156" Type="http://schemas.openxmlformats.org/officeDocument/2006/relationships/hyperlink" Target="https://community.secop.gov.co/Public/Tendering/OpportunityDetail/Index?noticeUID=CO1.NTC.1292938&amp;isFromPublicArea=True&amp;isModal=true&amp;asPopupView=true" TargetMode="External"/><Relationship Id="rId177" Type="http://schemas.openxmlformats.org/officeDocument/2006/relationships/hyperlink" Target="https://community.secop.gov.co/Public/Tendering/OpportunityDetail/Index?noticeUID=CO1.NTC.1295938&amp;isFromPublicArea=True&amp;isModal=true&amp;asPopupView=true" TargetMode="External"/><Relationship Id="rId172" Type="http://schemas.openxmlformats.org/officeDocument/2006/relationships/hyperlink" Target="https://community.secop.gov.co/Public/Tendering/OpportunityDetail/Index?noticeUID=CO1.NTC.1289359&amp;isFromPublicArea=True&amp;isModal=true&amp;asPopupView=true" TargetMode="External"/><Relationship Id="rId13" Type="http://schemas.openxmlformats.org/officeDocument/2006/relationships/hyperlink" Target="https://community.secop.gov.co/Public/Tendering/OpportunityDetail/Index?noticeUID=CO1.NTC.1154176&amp;isFromPublicArea=True&amp;isModal=true&amp;asPopupView=true" TargetMode="External"/><Relationship Id="rId18" Type="http://schemas.openxmlformats.org/officeDocument/2006/relationships/hyperlink" Target="https://community.secop.gov.co/Public/Tendering/OpportunityDetail/Index?noticeUID=CO1.NTC.1218212&amp;isFromPublicArea=True&amp;isModal=true&amp;asPopupView=true" TargetMode="External"/><Relationship Id="rId39" Type="http://schemas.openxmlformats.org/officeDocument/2006/relationships/hyperlink" Target="https://community.secop.gov.co/Public/Tendering/OpportunityDetail/Index?noticeUID=CO1.NTC.1216748&amp;isFromPublicArea=True&amp;isModal=true&amp;asPopupView=true" TargetMode="External"/><Relationship Id="rId109" Type="http://schemas.openxmlformats.org/officeDocument/2006/relationships/hyperlink" Target="https://community.secop.gov.co/Public/Tendering/OpportunityDetail/Index?noticeUID=CO1.NTC.1270648&amp;isFromPublicArea=True&amp;isModal=true&amp;asPopupView=true" TargetMode="External"/><Relationship Id="rId34" Type="http://schemas.openxmlformats.org/officeDocument/2006/relationships/hyperlink" Target="https://community.secop.gov.co/Public/Tendering/OpportunityDetail/Index?noticeUID=CO1.NTC.1196893&amp;isFromPublicArea=True&amp;isModal=true&amp;asPopupView=true" TargetMode="External"/><Relationship Id="rId50" Type="http://schemas.openxmlformats.org/officeDocument/2006/relationships/hyperlink" Target="https://community.secop.gov.co/Public/Tendering/OpportunityDetail/Index?noticeUID=CO1.NTC.1206987&amp;isFromPublicArea=True&amp;isModal=true&amp;asPopupView=true" TargetMode="External"/><Relationship Id="rId55" Type="http://schemas.openxmlformats.org/officeDocument/2006/relationships/hyperlink" Target="https://community.secop.gov.co/Public/Tendering/OpportunityDetail/Index?noticeUID=CO1.NTC.1227921&amp;isFromPublicArea=True&amp;isModal=true&amp;asPopupView=true" TargetMode="External"/><Relationship Id="rId76" Type="http://schemas.openxmlformats.org/officeDocument/2006/relationships/hyperlink" Target="https://community.secop.gov.co/Public/Tendering/OpportunityDetail/Index?noticeUID=CO1.NTC.1226490&amp;isFromPublicArea=True&amp;isModal=true&amp;asPopupView=true" TargetMode="External"/><Relationship Id="rId97" Type="http://schemas.openxmlformats.org/officeDocument/2006/relationships/hyperlink" Target="https://community.secop.gov.co/Public/Tendering/OpportunityDetail/Index?noticeUID=CO1.NTC.1270743&amp;isFromPublicArea=True&amp;isModal=true&amp;asPopupView=true" TargetMode="External"/><Relationship Id="rId104" Type="http://schemas.openxmlformats.org/officeDocument/2006/relationships/hyperlink" Target="https://community.secop.gov.co/Public/Tendering/OpportunityDetail/Index?noticeUID=CO1.NTC.1265637&amp;isFromPublicArea=True&amp;isModal=true&amp;asPopupView=true" TargetMode="External"/><Relationship Id="rId120" Type="http://schemas.openxmlformats.org/officeDocument/2006/relationships/hyperlink" Target="https://community.secop.gov.co/Public/Tendering/OpportunityDetail/Index?noticeUID=CO1.NTC.1256146&amp;isFromPublicArea=True&amp;isModal=true&amp;asPopupView=true" TargetMode="External"/><Relationship Id="rId125" Type="http://schemas.openxmlformats.org/officeDocument/2006/relationships/hyperlink" Target="https://community.secop.gov.co/Public/Tendering/OpportunityDetail/Index?noticeUID=CO1.NTC.1263233&amp;isFromPublicArea=True&amp;isModal=true&amp;asPopupView=true" TargetMode="External"/><Relationship Id="rId141" Type="http://schemas.openxmlformats.org/officeDocument/2006/relationships/hyperlink" Target="https://community.secop.gov.co/Public/Tendering/OpportunityDetail/Index?noticeUID=CO1.NTC.1265637&amp;isFromPublicArea=True&amp;isModal=true&amp;asPopupView=true" TargetMode="External"/><Relationship Id="rId146" Type="http://schemas.openxmlformats.org/officeDocument/2006/relationships/hyperlink" Target="https://community.secop.gov.co/Public/Tendering/OpportunityDetail/Index?noticeUID=CO1.NTC.1270851&amp;isFromPublicArea=True&amp;isModal=true&amp;asPopupView=true" TargetMode="External"/><Relationship Id="rId167" Type="http://schemas.openxmlformats.org/officeDocument/2006/relationships/hyperlink" Target="https://community.secop.gov.co/Public/Tendering/OpportunityDetail/Index?noticeUID=CO1.NTC.1286014&amp;isFromPublicArea=True&amp;isModal=true&amp;asPopupView=true" TargetMode="External"/><Relationship Id="rId7" Type="http://schemas.openxmlformats.org/officeDocument/2006/relationships/hyperlink" Target="https://community.secop.gov.co/Public/Tendering/OpportunityDetail/Index?noticeUID=CO1.NTC.1180383&amp;isFromPublicArea=True&amp;isModal=true&amp;asPopupView=true" TargetMode="External"/><Relationship Id="rId71" Type="http://schemas.openxmlformats.org/officeDocument/2006/relationships/hyperlink" Target="https://community.secop.gov.co/Public/Tendering/OpportunityDetail/Index?noticeUID=CO1.NTC.1223830&amp;isFromPublicArea=True&amp;isModal=true&amp;asPopupView=true" TargetMode="External"/><Relationship Id="rId92" Type="http://schemas.openxmlformats.org/officeDocument/2006/relationships/hyperlink" Target="https://community.secop.gov.co/Public/Tendering/OpportunityDetail/Index?noticeUID=CO1.NTC.1270019&amp;isFromPublicArea=True&amp;isModal=true&amp;asPopupView=true" TargetMode="External"/><Relationship Id="rId162" Type="http://schemas.openxmlformats.org/officeDocument/2006/relationships/hyperlink" Target="https://community.secop.gov.co/Public/Tendering/OpportunityDetail/Index?noticeUID=CO1.NTC.1284559&amp;isFromPublicArea=True&amp;isModal=true&amp;asPopupView=true" TargetMode="External"/><Relationship Id="rId183" Type="http://schemas.openxmlformats.org/officeDocument/2006/relationships/hyperlink" Target="https://community.secop.gov.co/Public/Tendering/OpportunityDetail/Index?noticeUID=CO1.NTC.1313937&amp;isFromPublicArea=True&amp;isModal=true&amp;asPopupView=true" TargetMode="External"/><Relationship Id="rId2" Type="http://schemas.openxmlformats.org/officeDocument/2006/relationships/hyperlink" Target="https://community.secop.gov.co/Public/Tendering/OpportunityDetail/Index?noticeUID=CO1.NTC.1139313&amp;isFromPublicArea=True&amp;isModal=true&amp;asPopupView=true" TargetMode="External"/><Relationship Id="rId29" Type="http://schemas.openxmlformats.org/officeDocument/2006/relationships/hyperlink" Target="https://community.secop.gov.co/Public/Tendering/OpportunityDetail/Index?noticeUID=CO1.NTC.1221962&amp;isFromPublicArea=True&amp;isModal=true&amp;asPopupView=true" TargetMode="External"/><Relationship Id="rId24" Type="http://schemas.openxmlformats.org/officeDocument/2006/relationships/hyperlink" Target="https://community.secop.gov.co/Public/Tendering/OpportunityDetail/Index?noticeUID=CO1.NTC.1201722&amp;isFromPublicArea=True&amp;isModal=true&amp;asPopupView=true" TargetMode="External"/><Relationship Id="rId40" Type="http://schemas.openxmlformats.org/officeDocument/2006/relationships/hyperlink" Target="https://community.secop.gov.co/Public/Tendering/OpportunityDetail/Index?noticeUID=CO1.NTC.1207816&amp;isFromPublicArea=True&amp;isModal=true&amp;asPopupView=true" TargetMode="External"/><Relationship Id="rId45" Type="http://schemas.openxmlformats.org/officeDocument/2006/relationships/hyperlink" Target="https://community.secop.gov.co/Public/Tendering/OpportunityDetail/Index?noticeUID=CO1.NTC.1208705&amp;isFromPublicArea=True&amp;isModal=true&amp;asPopupView=true" TargetMode="External"/><Relationship Id="rId66" Type="http://schemas.openxmlformats.org/officeDocument/2006/relationships/hyperlink" Target="https://community.secop.gov.co/Public/Tendering/OpportunityDetail/Index?noticeUID=CO1.NTC.1212911&amp;isFromPublicArea=True&amp;isModal=true&amp;asPopupView=true" TargetMode="External"/><Relationship Id="rId87" Type="http://schemas.openxmlformats.org/officeDocument/2006/relationships/hyperlink" Target="https://community.secop.gov.co/Public/Tendering/OpportunityDetail/Index?noticeUID=CO1.NTC.1243580&amp;isFromPublicArea=True&amp;isModal=true&amp;asPopupView=true" TargetMode="External"/><Relationship Id="rId110" Type="http://schemas.openxmlformats.org/officeDocument/2006/relationships/hyperlink" Target="https://community.secop.gov.co/Public/Tendering/OpportunityDetail/Index?noticeUID=CO1.NTC.1251157&amp;isFromPublicArea=True&amp;isModal=true&amp;asPopupView=true" TargetMode="External"/><Relationship Id="rId115" Type="http://schemas.openxmlformats.org/officeDocument/2006/relationships/hyperlink" Target="https://community.secop.gov.co/Public/Tendering/OpportunityDetail/Index?noticeUID=CO1.NTC.1250320&amp;isFromPublicArea=True&amp;isModal=true&amp;asPopupView=true" TargetMode="External"/><Relationship Id="rId131" Type="http://schemas.openxmlformats.org/officeDocument/2006/relationships/hyperlink" Target="https://community.secop.gov.co/Public/Tendering/OpportunityDetail/Index?noticeUID=CO1.NTC.1268707&amp;isFromPublicArea=True&amp;isModal=true&amp;asPopupView=true" TargetMode="External"/><Relationship Id="rId136" Type="http://schemas.openxmlformats.org/officeDocument/2006/relationships/hyperlink" Target="https://community.secop.gov.co/Public/Tendering/OpportunityDetail/Index?noticeUID=CO1.NTC.1267421&amp;isFromPublicArea=True&amp;isModal=true&amp;asPopupView=true" TargetMode="External"/><Relationship Id="rId157" Type="http://schemas.openxmlformats.org/officeDocument/2006/relationships/hyperlink" Target="https://community.secop.gov.co/Public/Tendering/OpportunityDetail/Index?noticeUID=CO1.NTC.1280285&amp;isFromPublicArea=True&amp;isModal=true&amp;asPopupView=true" TargetMode="External"/><Relationship Id="rId178" Type="http://schemas.openxmlformats.org/officeDocument/2006/relationships/hyperlink" Target="https://community.secop.gov.co/Public/Tendering/OpportunityDetail/Index?noticeUID=CO1.NTC.1299138&amp;isFromPublicArea=True&amp;isModal=true&amp;asPopupView=true" TargetMode="External"/><Relationship Id="rId61" Type="http://schemas.openxmlformats.org/officeDocument/2006/relationships/hyperlink" Target="https://community.secop.gov.co/Public/Tendering/OpportunityDetail/Index?noticeUID=CO1.NTC.1225381&amp;isFromPublicArea=True&amp;isModal=true&amp;asPopupView=true" TargetMode="External"/><Relationship Id="rId82" Type="http://schemas.openxmlformats.org/officeDocument/2006/relationships/hyperlink" Target="https://community.secop.gov.co/Public/Tendering/OpportunityDetail/Index?noticeUID=CO1.NTC.1225710&amp;isFromPublicArea=True&amp;isModal=true&amp;asPopupView=true" TargetMode="External"/><Relationship Id="rId152" Type="http://schemas.openxmlformats.org/officeDocument/2006/relationships/hyperlink" Target="https://community.secop.gov.co/Public/Tendering/OpportunityDetail/Index?noticeUID=CO1.NTC.1274905&amp;isFromPublicArea=True&amp;isModal=true&amp;asPopupView=true" TargetMode="External"/><Relationship Id="rId173" Type="http://schemas.openxmlformats.org/officeDocument/2006/relationships/hyperlink" Target="https://community.secop.gov.co/Public/Tendering/OpportunityDetail/Index?noticeUID=CO1.NTC.1298132&amp;isFromPublicArea=True&amp;isModal=true&amp;asPopupView=true" TargetMode="External"/><Relationship Id="rId19" Type="http://schemas.openxmlformats.org/officeDocument/2006/relationships/hyperlink" Target="https://community.secop.gov.co/Public/Tendering/OpportunityDetail/Index?noticeUID=CO1.NTC.1188316&amp;isFromPublicArea=True&amp;isModal=true&amp;asPopupView=true" TargetMode="External"/><Relationship Id="rId14" Type="http://schemas.openxmlformats.org/officeDocument/2006/relationships/hyperlink" Target="https://community.secop.gov.co/Public/Tendering/OpportunityDetail/Index?noticeUID=CO1.NTC.1167425&amp;isFromPublicArea=True&amp;isModal=true&amp;asPopupView=true" TargetMode="External"/><Relationship Id="rId30" Type="http://schemas.openxmlformats.org/officeDocument/2006/relationships/hyperlink" Target="https://community.secop.gov.co/Public/Tendering/OpportunityDetail/Index?noticeUID=CO1.NTC.1194896&amp;isFromPublicArea=True&amp;isModal=true&amp;asPopupView=true" TargetMode="External"/><Relationship Id="rId35" Type="http://schemas.openxmlformats.org/officeDocument/2006/relationships/hyperlink" Target="https://community.secop.gov.co/Public/Tendering/OpportunityDetail/Index?noticeUID=CO1.NTC.1203070&amp;isFromPublicArea=True&amp;isModal=true&amp;asPopupView=true" TargetMode="External"/><Relationship Id="rId56" Type="http://schemas.openxmlformats.org/officeDocument/2006/relationships/hyperlink" Target="https://community.secop.gov.co/Public/Tendering/OpportunityDetail/Index?noticeUID=CO1.NTC.1226302&amp;isFromPublicArea=True&amp;isModal=true&amp;asPopupView=true" TargetMode="External"/><Relationship Id="rId77" Type="http://schemas.openxmlformats.org/officeDocument/2006/relationships/hyperlink" Target="https://community.secop.gov.co/Public/Tendering/OpportunityDetail/Index?noticeUID=CO1.NTC.1227056&amp;isFromPublicArea=True&amp;isModal=true&amp;asPopupView=true" TargetMode="External"/><Relationship Id="rId100" Type="http://schemas.openxmlformats.org/officeDocument/2006/relationships/hyperlink" Target="https://community.secop.gov.co/Public/Tendering/OpportunityDetail/Index?noticeUID=CO1.NTC.1270043&amp;isFromPublicArea=True&amp;isModal=true&amp;asPopupView=true" TargetMode="External"/><Relationship Id="rId105" Type="http://schemas.openxmlformats.org/officeDocument/2006/relationships/hyperlink" Target="https://community.secop.gov.co/Public/Tendering/OpportunityDetail/Index?noticeUID=CO1.NTC.1268607&amp;isFromPublicArea=True&amp;isModal=true&amp;asPopupView=true" TargetMode="External"/><Relationship Id="rId126" Type="http://schemas.openxmlformats.org/officeDocument/2006/relationships/hyperlink" Target="https://community.secop.gov.co/Public/Tendering/OpportunityDetail/Index?noticeUID=CO1.NTC.1263141&amp;isFromPublicArea=True&amp;isModal=true&amp;asPopupView=true" TargetMode="External"/><Relationship Id="rId147" Type="http://schemas.openxmlformats.org/officeDocument/2006/relationships/hyperlink" Target="https://community.secop.gov.co/Public/Tendering/OpportunityDetail/Index?noticeUID=CO1.NTC.1271315&amp;isFromPublicArea=True&amp;isModal=true&amp;asPopupView=true" TargetMode="External"/><Relationship Id="rId168" Type="http://schemas.openxmlformats.org/officeDocument/2006/relationships/hyperlink" Target="https://community.secop.gov.co/Public/Tendering/OpportunityDetail/Index?noticeUID=CO1.NTC.1285984&amp;isFromPublicArea=True&amp;isModal=true&amp;asPopupView=true" TargetMode="External"/><Relationship Id="rId8" Type="http://schemas.openxmlformats.org/officeDocument/2006/relationships/hyperlink" Target="https://community.secop.gov.co/Public/Tendering/OpportunityDetail/Index?noticeUID=CO1.NTC.1180197&amp;isFromPublicArea=True&amp;isModal=true&amp;asPopupView=true" TargetMode="External"/><Relationship Id="rId51" Type="http://schemas.openxmlformats.org/officeDocument/2006/relationships/hyperlink" Target="https://community.secop.gov.co/Public/Tendering/OpportunityDetail/Index?noticeUID=CO1.NTC.1208724&amp;isFromPublicArea=True&amp;isModal=true&amp;asPopupView=true" TargetMode="External"/><Relationship Id="rId72" Type="http://schemas.openxmlformats.org/officeDocument/2006/relationships/hyperlink" Target="https://community.secop.gov.co/Public/Tendering/OpportunityDetail/Index?noticeUID=CO1.NTC.1227302&amp;isFromPublicArea=True&amp;isModal=true&amp;asPopupView=true" TargetMode="External"/><Relationship Id="rId93" Type="http://schemas.openxmlformats.org/officeDocument/2006/relationships/hyperlink" Target="https://community.secop.gov.co/Public/Tendering/OpportunityDetail/Index?noticeUID=CO1.NTC.1263809&amp;isFromPublicArea=True&amp;isModal=true&amp;asPopupView=true" TargetMode="External"/><Relationship Id="rId98" Type="http://schemas.openxmlformats.org/officeDocument/2006/relationships/hyperlink" Target="https://community.secop.gov.co/Public/Tendering/OpportunityDetail/Index?noticeUID=CO1.NTC.1265494&amp;isFromPublicArea=True&amp;isModal=true&amp;asPopupView=true" TargetMode="External"/><Relationship Id="rId121" Type="http://schemas.openxmlformats.org/officeDocument/2006/relationships/hyperlink" Target="https://community.secop.gov.co/Public/Tendering/OpportunityDetail/Index?noticeUID=CO1.NTC.1255954&amp;isFromPublicArea=True&amp;isModal=true&amp;asPopupView=true" TargetMode="External"/><Relationship Id="rId142" Type="http://schemas.openxmlformats.org/officeDocument/2006/relationships/hyperlink" Target="https://community.secop.gov.co/Public/Tendering/OpportunityDetail/Index?noticeUID=CO1.NTC.1268607&amp;isFromPublicArea=True&amp;isModal=true&amp;asPopupView=true" TargetMode="External"/><Relationship Id="rId163" Type="http://schemas.openxmlformats.org/officeDocument/2006/relationships/hyperlink" Target="https://community.secop.gov.co/Public/Tendering/OpportunityDetail/Index?noticeUID=CO1.NTC.1280914&amp;isFromPublicArea=True&amp;isModal=true&amp;asPopupView=true" TargetMode="External"/><Relationship Id="rId184" Type="http://schemas.openxmlformats.org/officeDocument/2006/relationships/hyperlink" Target="https://community.secop.gov.co/Public/Tendering/OpportunityDetail/Index?noticeUID=CO1.NTC.1314016&amp;isFromPublicArea=True&amp;isModal=true&amp;asPopupView=true" TargetMode="External"/><Relationship Id="rId3" Type="http://schemas.openxmlformats.org/officeDocument/2006/relationships/hyperlink" Target="https://community.secop.gov.co/Public/Tendering/OpportunityDetail/Index?noticeUID=CO1.NTC.1180196&amp;isFromPublicArea=True&amp;isModal=true&amp;asPopupView=true" TargetMode="External"/><Relationship Id="rId25" Type="http://schemas.openxmlformats.org/officeDocument/2006/relationships/hyperlink" Target="https://community.secop.gov.co/Public/Tendering/OpportunityDetail/Index?noticeUID=CO1.NTC.1227074&amp;isFromPublicArea=True&amp;isModal=true&amp;asPopupView=true" TargetMode="External"/><Relationship Id="rId46" Type="http://schemas.openxmlformats.org/officeDocument/2006/relationships/hyperlink" Target="https://community.secop.gov.co/Public/Tendering/OpportunityDetail/Index?noticeUID=CO1.NTC.1213117&amp;isFromPublicArea=True&amp;isModal=true&amp;asPopupView=true" TargetMode="External"/><Relationship Id="rId67" Type="http://schemas.openxmlformats.org/officeDocument/2006/relationships/hyperlink" Target="https://community.secop.gov.co/Public/Tendering/OpportunityDetail/Index?noticeUID=CO1.NTC.1216855&amp;isFromPublicArea=True&amp;isModal=true&amp;asPopupView=true" TargetMode="External"/><Relationship Id="rId116" Type="http://schemas.openxmlformats.org/officeDocument/2006/relationships/hyperlink" Target="https://community.secop.gov.co/Public/Tendering/OpportunityDetail/Index?noticeUID=CO1.NTC.1250350&amp;isFromPublicArea=True&amp;isModal=true&amp;asPopupView=true" TargetMode="External"/><Relationship Id="rId137" Type="http://schemas.openxmlformats.org/officeDocument/2006/relationships/hyperlink" Target="https://community.secop.gov.co/Public/Tendering/OpportunityDetail/Index?noticeUID=CO1.NTC.1265319&amp;isFromPublicArea=True&amp;isModal=true&amp;asPopupView=true" TargetMode="External"/><Relationship Id="rId158" Type="http://schemas.openxmlformats.org/officeDocument/2006/relationships/hyperlink" Target="https://community.secop.gov.co/Public/Tendering/OpportunityDetail/Index?noticeUID=CO1.NTC.1286713&amp;isFromPublicArea=True&amp;isModal=true&amp;asPopupView=true" TargetMode="External"/><Relationship Id="rId20" Type="http://schemas.openxmlformats.org/officeDocument/2006/relationships/hyperlink" Target="https://community.secop.gov.co/Public/Tendering/OpportunityDetail/Index?noticeUID=CO1.NTC.1207934&amp;isFromPublicArea=True&amp;isModal=true&amp;asPopupView=true" TargetMode="External"/><Relationship Id="rId41" Type="http://schemas.openxmlformats.org/officeDocument/2006/relationships/hyperlink" Target="https://community.secop.gov.co/Public/Tendering/OpportunityDetail/Index?noticeUID=CO1.NTC.1222607&amp;isFromPublicArea=True&amp;isModal=true&amp;asPopupView=true" TargetMode="External"/><Relationship Id="rId62" Type="http://schemas.openxmlformats.org/officeDocument/2006/relationships/hyperlink" Target="https://community.secop.gov.co/Public/Tendering/OpportunityDetail/Index?noticeUID=CO1.NTC.1225433&amp;isFromPublicArea=True&amp;isModal=true&amp;asPopupView=true" TargetMode="External"/><Relationship Id="rId83" Type="http://schemas.openxmlformats.org/officeDocument/2006/relationships/hyperlink" Target="https://community.secop.gov.co/Public/Tendering/OpportunityDetail/Index?noticeUID=CO1.NTC.1227355&amp;isFromPublicArea=True&amp;isModal=true&amp;asPopupView=true" TargetMode="External"/><Relationship Id="rId88" Type="http://schemas.openxmlformats.org/officeDocument/2006/relationships/hyperlink" Target="https://community.secop.gov.co/Public/Tendering/OpportunityDetail/Index?noticeUID=CO1.NTC.1243424&amp;isFromPublicArea=True&amp;isModal=true&amp;asPopupView=true" TargetMode="External"/><Relationship Id="rId111" Type="http://schemas.openxmlformats.org/officeDocument/2006/relationships/hyperlink" Target="https://community.secop.gov.co/Public/Tendering/OpportunityDetail/Index?noticeUID=CO1.NTC.1272118&amp;isFromPublicArea=True&amp;isModal=true&amp;asPopupView=true" TargetMode="External"/><Relationship Id="rId132" Type="http://schemas.openxmlformats.org/officeDocument/2006/relationships/hyperlink" Target="https://community.secop.gov.co/Public/Tendering/OpportunityDetail/Index?noticeUID=CO1.NTC.1270743&amp;isFromPublicArea=True&amp;isModal=true&amp;asPopupView=true" TargetMode="External"/><Relationship Id="rId153" Type="http://schemas.openxmlformats.org/officeDocument/2006/relationships/hyperlink" Target="https://community.secop.gov.co/Public/Tendering/OpportunityDetail/Index?noticeUID=CO1.NTC.1270758&amp;isFromPublicArea=True&amp;isModal=true&amp;asPopupView=true" TargetMode="External"/><Relationship Id="rId174" Type="http://schemas.openxmlformats.org/officeDocument/2006/relationships/hyperlink" Target="https://community.secop.gov.co/Public/Tendering/OpportunityDetail/Index?noticeUID=CO1.NTC.1289839&amp;isFromPublicArea=True&amp;isModal=true&amp;asPopupView=true" TargetMode="External"/><Relationship Id="rId179" Type="http://schemas.openxmlformats.org/officeDocument/2006/relationships/hyperlink" Target="https://community.secop.gov.co/Public/Tendering/OpportunityDetail/Index?noticeUID=CO1.NTC.1294072&amp;isFromPublicArea=True&amp;isModal=true&amp;asPopupView=true" TargetMode="External"/><Relationship Id="rId15" Type="http://schemas.openxmlformats.org/officeDocument/2006/relationships/hyperlink" Target="https://community.secop.gov.co/Public/Tendering/OpportunityDetail/Index?noticeUID=CO1.NTC.1159106&amp;isFromPublicArea=True&amp;isModal=true&amp;asPopupView=true" TargetMode="External"/><Relationship Id="rId36" Type="http://schemas.openxmlformats.org/officeDocument/2006/relationships/hyperlink" Target="https://community.secop.gov.co/Public/Tendering/OpportunityDetail/Index?noticeUID=CO1.NTC.1224156&amp;isFromPublicArea=True&amp;isModal=true&amp;asPopupView=true" TargetMode="External"/><Relationship Id="rId57" Type="http://schemas.openxmlformats.org/officeDocument/2006/relationships/hyperlink" Target="https://community.secop.gov.co/Public/Tendering/OpportunityDetail/Index?noticeUID=CO1.NTC.1221946&amp;isFromPublicArea=True&amp;isModal=true&amp;asPopupView=true" TargetMode="External"/><Relationship Id="rId106" Type="http://schemas.openxmlformats.org/officeDocument/2006/relationships/hyperlink" Target="https://community.secop.gov.co/Public/Tendering/OpportunityDetail/Index?noticeUID=CO1.NTC.1268391&amp;isFromPublicArea=True&amp;isModal=true&amp;asPopupView=true" TargetMode="External"/><Relationship Id="rId127" Type="http://schemas.openxmlformats.org/officeDocument/2006/relationships/hyperlink" Target="https://community.secop.gov.co/Public/Tendering/OpportunityDetail/Index?noticeUID=CO1.NTC.1270019&amp;isFromPublicArea=True&amp;isModal=true&amp;asPopupView=true" TargetMode="External"/><Relationship Id="rId10" Type="http://schemas.openxmlformats.org/officeDocument/2006/relationships/hyperlink" Target="https://community.secop.gov.co/Public/Tendering/OpportunityDetail/Index?noticeUID=CO1.NTC.1180382&amp;isFromPublicArea=True&amp;isModal=true&amp;asPopupView=true" TargetMode="External"/><Relationship Id="rId31" Type="http://schemas.openxmlformats.org/officeDocument/2006/relationships/hyperlink" Target="https://community.secop.gov.co/Public/Tendering/OpportunityDetail/Index?noticeUID=CO1.NTC.1221799&amp;isFromPublicArea=True&amp;isModal=true&amp;asPopupView=true" TargetMode="External"/><Relationship Id="rId52" Type="http://schemas.openxmlformats.org/officeDocument/2006/relationships/hyperlink" Target="https://community.secop.gov.co/Public/Tendering/OpportunityDetail/Index?noticeUID=CO1.NTC.1226704&amp;isFromPublicArea=True&amp;isModal=true&amp;asPopupView=true" TargetMode="External"/><Relationship Id="rId73" Type="http://schemas.openxmlformats.org/officeDocument/2006/relationships/hyperlink" Target="https://community.secop.gov.co/Public/Tendering/OpportunityDetail/Index?noticeUID=CO1.NTC.1225173&amp;isFromPublicArea=True&amp;isModal=true&amp;asPopupView=true" TargetMode="External"/><Relationship Id="rId78" Type="http://schemas.openxmlformats.org/officeDocument/2006/relationships/hyperlink" Target="https://community.secop.gov.co/Public/Tendering/OpportunityDetail/Index?noticeUID=CO1.NTC.1224160&amp;isFromPublicArea=True&amp;isModal=true&amp;asPopupView=true" TargetMode="External"/><Relationship Id="rId94" Type="http://schemas.openxmlformats.org/officeDocument/2006/relationships/hyperlink" Target="https://community.secop.gov.co/Public/Tendering/OpportunityDetail/Index?noticeUID=CO1.NTC.1263552&amp;isFromPublicArea=True&amp;isModal=true&amp;asPopupView=true" TargetMode="External"/><Relationship Id="rId99" Type="http://schemas.openxmlformats.org/officeDocument/2006/relationships/hyperlink" Target="https://community.secop.gov.co/Public/Tendering/OpportunityDetail/Index?noticeUID=CO1.NTC.1270368&amp;isFromPublicArea=True&amp;isModal=true&amp;asPopupView=true" TargetMode="External"/><Relationship Id="rId101" Type="http://schemas.openxmlformats.org/officeDocument/2006/relationships/hyperlink" Target="https://community.secop.gov.co/Public/Tendering/OpportunityDetail/Index?noticeUID=CO1.NTC.1267421&amp;isFromPublicArea=True&amp;isModal=true&amp;asPopupView=true" TargetMode="External"/><Relationship Id="rId122" Type="http://schemas.openxmlformats.org/officeDocument/2006/relationships/hyperlink" Target="https://community.secop.gov.co/Public/Tendering/OpportunityDetail/Index?noticeUID=CO1.NTC.1269748&amp;isFromPublicArea=True&amp;isModal=true&amp;asPopupView=true" TargetMode="External"/><Relationship Id="rId143" Type="http://schemas.openxmlformats.org/officeDocument/2006/relationships/hyperlink" Target="https://community.secop.gov.co/Public/Tendering/OpportunityDetail/Index?noticeUID=CO1.NTC.1268391&amp;isFromPublicArea=True&amp;isModal=true&amp;asPopupView=true" TargetMode="External"/><Relationship Id="rId148" Type="http://schemas.openxmlformats.org/officeDocument/2006/relationships/hyperlink" Target="https://community.secop.gov.co/Public/Tendering/OpportunityDetail/Index?noticeUID=CO1.NTC.1270329&amp;isFromPublicArea=True&amp;isModal=true&amp;asPopupView=true" TargetMode="External"/><Relationship Id="rId164" Type="http://schemas.openxmlformats.org/officeDocument/2006/relationships/hyperlink" Target="https://community.secop.gov.co/Public/Tendering/OpportunityDetail/Index?noticeUID=CO1.NTC.1280583&amp;isFromPublicArea=True&amp;isModal=true&amp;asPopupView=true" TargetMode="External"/><Relationship Id="rId169" Type="http://schemas.openxmlformats.org/officeDocument/2006/relationships/hyperlink" Target="https://community.secop.gov.co/Public/Tendering/OpportunityDetail/Index?noticeUID=CO1.NTC.1289536&amp;isFromPublicArea=True&amp;isModal=true&amp;asPopupView=true" TargetMode="External"/><Relationship Id="rId185" Type="http://schemas.openxmlformats.org/officeDocument/2006/relationships/hyperlink" Target="https://community.secop.gov.co/Public/Tendering/OpportunityDetail/Index?noticeUID=CO1.NTC.1314255&amp;isFromPublicArea=True&amp;isModal=true&amp;asPopupView=true" TargetMode="External"/><Relationship Id="rId4" Type="http://schemas.openxmlformats.org/officeDocument/2006/relationships/hyperlink" Target="https://community.secop.gov.co/Public/Tendering/OpportunityDetail/Index?noticeUID=CO1.NTC.1180275&amp;isFromPublicArea=True&amp;isModal=true&amp;asPopupView=true" TargetMode="External"/><Relationship Id="rId9" Type="http://schemas.openxmlformats.org/officeDocument/2006/relationships/hyperlink" Target="https://community.secop.gov.co/Public/Tendering/OpportunityDetail/Index?noticeUID=CO1.NTC.1180273&amp;isFromPublicArea=True&amp;isModal=true&amp;asPopupView=true" TargetMode="External"/><Relationship Id="rId180" Type="http://schemas.openxmlformats.org/officeDocument/2006/relationships/hyperlink" Target="https://community.secop.gov.co/Public/Tendering/OpportunityDetail/Index?noticeUID=CO1.NTC.1296237&amp;isFromPublicArea=True&amp;isModal=true&amp;asPopupView=tru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C6092"/>
  <sheetViews>
    <sheetView tabSelected="1" topLeftCell="A16" workbookViewId="0">
      <selection activeCell="J2" sqref="J2"/>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82" width="18.85546875" style="1"/>
  </cols>
  <sheetData>
    <row r="1" spans="2:367" s="7" customFormat="1" ht="18.75" x14ac:dyDescent="0.3">
      <c r="B1" s="8"/>
      <c r="C1" s="9"/>
      <c r="D1" s="9"/>
      <c r="E1" s="9"/>
      <c r="F1" s="12"/>
      <c r="G1" s="9"/>
      <c r="NA1" s="10" t="s">
        <v>3</v>
      </c>
      <c r="NB1" s="11"/>
      <c r="NC1" s="11"/>
    </row>
    <row r="2" spans="2:367" ht="74.25" customHeight="1" x14ac:dyDescent="0.25">
      <c r="B2" s="33" t="s">
        <v>17</v>
      </c>
      <c r="C2" s="33"/>
      <c r="D2" s="33"/>
      <c r="E2" s="33"/>
      <c r="F2" s="33"/>
      <c r="G2" s="33"/>
      <c r="H2" s="33"/>
      <c r="I2" s="33"/>
    </row>
    <row r="3" spans="2:367" ht="24" x14ac:dyDescent="0.25">
      <c r="B3" s="39" t="s">
        <v>0</v>
      </c>
      <c r="C3" s="40" t="s">
        <v>1</v>
      </c>
      <c r="D3" s="40" t="s">
        <v>6</v>
      </c>
      <c r="E3" s="40" t="s">
        <v>5</v>
      </c>
      <c r="F3" s="41" t="s">
        <v>94</v>
      </c>
      <c r="G3" s="42" t="s">
        <v>4</v>
      </c>
      <c r="H3" s="42" t="s">
        <v>98</v>
      </c>
      <c r="I3" s="43" t="s">
        <v>876</v>
      </c>
    </row>
    <row r="4" spans="2:367" ht="56.25" x14ac:dyDescent="0.25">
      <c r="B4" s="50" t="s">
        <v>96</v>
      </c>
      <c r="C4" s="51" t="s">
        <v>97</v>
      </c>
      <c r="D4" s="52" t="s">
        <v>59</v>
      </c>
      <c r="E4" s="52" t="s">
        <v>9</v>
      </c>
      <c r="F4" s="44" t="s">
        <v>95</v>
      </c>
      <c r="G4" s="53">
        <v>120000000</v>
      </c>
      <c r="H4" s="32" t="s">
        <v>99</v>
      </c>
      <c r="I4" s="38" t="s">
        <v>95</v>
      </c>
    </row>
    <row r="5" spans="2:367" ht="56.25" x14ac:dyDescent="0.25">
      <c r="B5" s="50" t="s">
        <v>100</v>
      </c>
      <c r="C5" s="51" t="s">
        <v>101</v>
      </c>
      <c r="D5" s="52" t="s">
        <v>59</v>
      </c>
      <c r="E5" s="52" t="s">
        <v>8</v>
      </c>
      <c r="F5" s="44" t="s">
        <v>95</v>
      </c>
      <c r="G5" s="53">
        <v>54624666</v>
      </c>
      <c r="H5" s="45" t="s">
        <v>102</v>
      </c>
      <c r="I5" s="38" t="s">
        <v>95</v>
      </c>
    </row>
    <row r="6" spans="2:367" ht="33.75" x14ac:dyDescent="0.25">
      <c r="B6" s="50" t="s">
        <v>103</v>
      </c>
      <c r="C6" s="51" t="s">
        <v>104</v>
      </c>
      <c r="D6" s="52" t="s">
        <v>58</v>
      </c>
      <c r="E6" s="52" t="s">
        <v>9</v>
      </c>
      <c r="F6" s="44" t="s">
        <v>95</v>
      </c>
      <c r="G6" s="53">
        <v>240000000</v>
      </c>
      <c r="H6" s="32" t="s">
        <v>109</v>
      </c>
      <c r="I6" s="38" t="s">
        <v>95</v>
      </c>
    </row>
    <row r="7" spans="2:367" ht="33.75" x14ac:dyDescent="0.25">
      <c r="B7" s="50" t="s">
        <v>105</v>
      </c>
      <c r="C7" s="51" t="s">
        <v>106</v>
      </c>
      <c r="D7" s="52" t="s">
        <v>58</v>
      </c>
      <c r="E7" s="52" t="s">
        <v>9</v>
      </c>
      <c r="F7" s="44" t="s">
        <v>95</v>
      </c>
      <c r="G7" s="53">
        <v>245000000</v>
      </c>
      <c r="H7" s="32" t="s">
        <v>109</v>
      </c>
      <c r="I7" s="38" t="s">
        <v>95</v>
      </c>
    </row>
    <row r="8" spans="2:367" ht="33.75" x14ac:dyDescent="0.25">
      <c r="B8" s="50" t="s">
        <v>107</v>
      </c>
      <c r="C8" s="51" t="s">
        <v>108</v>
      </c>
      <c r="D8" s="52" t="s">
        <v>58</v>
      </c>
      <c r="E8" s="52" t="s">
        <v>9</v>
      </c>
      <c r="F8" s="44" t="s">
        <v>95</v>
      </c>
      <c r="G8" s="53">
        <v>255350000</v>
      </c>
      <c r="H8" s="32" t="s">
        <v>109</v>
      </c>
      <c r="I8" s="38" t="s">
        <v>95</v>
      </c>
    </row>
    <row r="9" spans="2:367" ht="56.25" x14ac:dyDescent="0.25">
      <c r="B9" s="50" t="s">
        <v>110</v>
      </c>
      <c r="C9" s="51" t="s">
        <v>111</v>
      </c>
      <c r="D9" s="52" t="s">
        <v>58</v>
      </c>
      <c r="E9" s="52" t="s">
        <v>9</v>
      </c>
      <c r="F9" s="44" t="s">
        <v>95</v>
      </c>
      <c r="G9" s="53">
        <v>290000000</v>
      </c>
      <c r="H9" s="32" t="s">
        <v>109</v>
      </c>
      <c r="I9" s="38" t="s">
        <v>95</v>
      </c>
    </row>
    <row r="10" spans="2:367" ht="45" x14ac:dyDescent="0.25">
      <c r="B10" s="50" t="s">
        <v>112</v>
      </c>
      <c r="C10" s="51" t="s">
        <v>113</v>
      </c>
      <c r="D10" s="52" t="s">
        <v>58</v>
      </c>
      <c r="E10" s="52" t="s">
        <v>9</v>
      </c>
      <c r="F10" s="44" t="s">
        <v>95</v>
      </c>
      <c r="G10" s="53">
        <v>380000000</v>
      </c>
      <c r="H10" s="32" t="s">
        <v>109</v>
      </c>
      <c r="I10" s="38" t="s">
        <v>95</v>
      </c>
    </row>
    <row r="11" spans="2:367" ht="45" x14ac:dyDescent="0.25">
      <c r="B11" s="50" t="s">
        <v>114</v>
      </c>
      <c r="C11" s="51" t="s">
        <v>115</v>
      </c>
      <c r="D11" s="52" t="s">
        <v>58</v>
      </c>
      <c r="E11" s="52" t="s">
        <v>9</v>
      </c>
      <c r="F11" s="44" t="s">
        <v>95</v>
      </c>
      <c r="G11" s="53">
        <v>305000000</v>
      </c>
      <c r="H11" s="32" t="s">
        <v>109</v>
      </c>
      <c r="I11" s="38" t="s">
        <v>95</v>
      </c>
    </row>
    <row r="12" spans="2:367" ht="33.75" x14ac:dyDescent="0.25">
      <c r="B12" s="50" t="s">
        <v>116</v>
      </c>
      <c r="C12" s="51" t="s">
        <v>119</v>
      </c>
      <c r="D12" s="52" t="s">
        <v>58</v>
      </c>
      <c r="E12" s="52" t="s">
        <v>9</v>
      </c>
      <c r="F12" s="44" t="s">
        <v>95</v>
      </c>
      <c r="G12" s="53">
        <v>350000000</v>
      </c>
      <c r="H12" s="32" t="s">
        <v>109</v>
      </c>
      <c r="I12" s="38" t="s">
        <v>95</v>
      </c>
    </row>
    <row r="13" spans="2:367" ht="56.25" x14ac:dyDescent="0.25">
      <c r="B13" s="50" t="s">
        <v>117</v>
      </c>
      <c r="C13" s="51" t="s">
        <v>120</v>
      </c>
      <c r="D13" s="52" t="s">
        <v>58</v>
      </c>
      <c r="E13" s="52" t="s">
        <v>9</v>
      </c>
      <c r="F13" s="44" t="s">
        <v>95</v>
      </c>
      <c r="G13" s="53">
        <v>380000000</v>
      </c>
      <c r="H13" s="32" t="s">
        <v>109</v>
      </c>
      <c r="I13" s="38" t="s">
        <v>95</v>
      </c>
    </row>
    <row r="14" spans="2:367" ht="56.25" x14ac:dyDescent="0.25">
      <c r="B14" s="50" t="s">
        <v>118</v>
      </c>
      <c r="C14" s="51" t="s">
        <v>121</v>
      </c>
      <c r="D14" s="52" t="s">
        <v>122</v>
      </c>
      <c r="E14" s="52" t="s">
        <v>8</v>
      </c>
      <c r="F14" s="44" t="s">
        <v>95</v>
      </c>
      <c r="G14" s="53">
        <v>30000000</v>
      </c>
      <c r="H14" s="32" t="s">
        <v>338</v>
      </c>
      <c r="I14" s="38" t="s">
        <v>95</v>
      </c>
    </row>
    <row r="15" spans="2:367" ht="33.75" x14ac:dyDescent="0.25">
      <c r="B15" s="50" t="s">
        <v>123</v>
      </c>
      <c r="C15" s="51" t="s">
        <v>126</v>
      </c>
      <c r="D15" s="52" t="s">
        <v>2</v>
      </c>
      <c r="E15" s="52" t="s">
        <v>93</v>
      </c>
      <c r="F15" s="44" t="s">
        <v>95</v>
      </c>
      <c r="G15" s="53">
        <v>2015744600</v>
      </c>
      <c r="H15" s="32" t="s">
        <v>902</v>
      </c>
      <c r="I15" s="38" t="s">
        <v>95</v>
      </c>
    </row>
    <row r="16" spans="2:367" ht="45" x14ac:dyDescent="0.25">
      <c r="B16" s="50" t="s">
        <v>124</v>
      </c>
      <c r="C16" s="51" t="s">
        <v>127</v>
      </c>
      <c r="D16" s="52" t="s">
        <v>129</v>
      </c>
      <c r="E16" s="52" t="s">
        <v>130</v>
      </c>
      <c r="F16" s="46"/>
      <c r="G16" s="53">
        <v>154959420</v>
      </c>
      <c r="H16" s="32" t="s">
        <v>131</v>
      </c>
      <c r="I16" s="38" t="s">
        <v>95</v>
      </c>
    </row>
    <row r="17" spans="2:9" ht="45" x14ac:dyDescent="0.25">
      <c r="B17" s="50" t="s">
        <v>125</v>
      </c>
      <c r="C17" s="51" t="s">
        <v>128</v>
      </c>
      <c r="D17" s="52" t="s">
        <v>2</v>
      </c>
      <c r="E17" s="52" t="s">
        <v>93</v>
      </c>
      <c r="F17" s="44" t="s">
        <v>95</v>
      </c>
      <c r="G17" s="53">
        <v>6825698400</v>
      </c>
      <c r="H17" s="32" t="s">
        <v>99</v>
      </c>
      <c r="I17" s="38" t="s">
        <v>95</v>
      </c>
    </row>
    <row r="18" spans="2:9" ht="90" x14ac:dyDescent="0.25">
      <c r="B18" s="50" t="s">
        <v>132</v>
      </c>
      <c r="C18" s="51" t="s">
        <v>136</v>
      </c>
      <c r="D18" s="52" t="s">
        <v>140</v>
      </c>
      <c r="E18" s="52" t="s">
        <v>9</v>
      </c>
      <c r="F18" s="47" t="s">
        <v>95</v>
      </c>
      <c r="G18" s="53">
        <v>186270000</v>
      </c>
      <c r="H18" s="32" t="s">
        <v>109</v>
      </c>
      <c r="I18" s="38" t="s">
        <v>95</v>
      </c>
    </row>
    <row r="19" spans="2:9" ht="56.25" x14ac:dyDescent="0.25">
      <c r="B19" s="50" t="s">
        <v>133</v>
      </c>
      <c r="C19" s="51" t="s">
        <v>137</v>
      </c>
      <c r="D19" s="52" t="s">
        <v>57</v>
      </c>
      <c r="E19" s="52" t="s">
        <v>8</v>
      </c>
      <c r="F19" s="44" t="s">
        <v>95</v>
      </c>
      <c r="G19" s="53">
        <v>102500000</v>
      </c>
      <c r="H19" s="32" t="s">
        <v>338</v>
      </c>
      <c r="I19" s="38" t="s">
        <v>95</v>
      </c>
    </row>
    <row r="20" spans="2:9" ht="45" x14ac:dyDescent="0.25">
      <c r="B20" s="50" t="s">
        <v>134</v>
      </c>
      <c r="C20" s="51" t="s">
        <v>138</v>
      </c>
      <c r="D20" s="52" t="s">
        <v>61</v>
      </c>
      <c r="E20" s="52" t="s">
        <v>8</v>
      </c>
      <c r="F20" s="44" t="s">
        <v>95</v>
      </c>
      <c r="G20" s="53">
        <v>35400000</v>
      </c>
      <c r="H20" s="32" t="s">
        <v>109</v>
      </c>
      <c r="I20" s="38" t="s">
        <v>95</v>
      </c>
    </row>
    <row r="21" spans="2:9" ht="45" x14ac:dyDescent="0.25">
      <c r="B21" s="50" t="s">
        <v>135</v>
      </c>
      <c r="C21" s="51" t="s">
        <v>139</v>
      </c>
      <c r="D21" s="52" t="s">
        <v>61</v>
      </c>
      <c r="E21" s="52" t="s">
        <v>8</v>
      </c>
      <c r="F21" s="44" t="s">
        <v>95</v>
      </c>
      <c r="G21" s="53">
        <v>86000000</v>
      </c>
      <c r="H21" s="32" t="s">
        <v>109</v>
      </c>
      <c r="I21" s="38" t="s">
        <v>95</v>
      </c>
    </row>
    <row r="22" spans="2:9" ht="45" x14ac:dyDescent="0.25">
      <c r="B22" s="50" t="s">
        <v>141</v>
      </c>
      <c r="C22" s="51" t="s">
        <v>144</v>
      </c>
      <c r="D22" s="52" t="s">
        <v>11</v>
      </c>
      <c r="E22" s="52" t="s">
        <v>8</v>
      </c>
      <c r="F22" s="44" t="s">
        <v>95</v>
      </c>
      <c r="G22" s="53">
        <v>30000000</v>
      </c>
      <c r="H22" s="32" t="s">
        <v>338</v>
      </c>
      <c r="I22" s="38" t="s">
        <v>95</v>
      </c>
    </row>
    <row r="23" spans="2:9" ht="78.75" x14ac:dyDescent="0.25">
      <c r="B23" s="50" t="s">
        <v>142</v>
      </c>
      <c r="C23" s="51" t="s">
        <v>145</v>
      </c>
      <c r="D23" s="52" t="s">
        <v>10</v>
      </c>
      <c r="E23" s="52" t="s">
        <v>9</v>
      </c>
      <c r="F23" s="44" t="s">
        <v>95</v>
      </c>
      <c r="G23" s="53">
        <v>381000000</v>
      </c>
      <c r="H23" s="32" t="s">
        <v>99</v>
      </c>
      <c r="I23" s="38" t="s">
        <v>95</v>
      </c>
    </row>
    <row r="24" spans="2:9" ht="56.25" x14ac:dyDescent="0.25">
      <c r="B24" s="50" t="s">
        <v>143</v>
      </c>
      <c r="C24" s="51" t="s">
        <v>146</v>
      </c>
      <c r="D24" s="52" t="s">
        <v>59</v>
      </c>
      <c r="E24" s="52" t="s">
        <v>9</v>
      </c>
      <c r="F24" s="44" t="s">
        <v>95</v>
      </c>
      <c r="G24" s="53">
        <v>380000000</v>
      </c>
      <c r="H24" s="32" t="s">
        <v>338</v>
      </c>
      <c r="I24" s="38" t="s">
        <v>95</v>
      </c>
    </row>
    <row r="25" spans="2:9" ht="56.25" x14ac:dyDescent="0.25">
      <c r="B25" s="50" t="s">
        <v>147</v>
      </c>
      <c r="C25" s="51" t="s">
        <v>149</v>
      </c>
      <c r="D25" s="52" t="s">
        <v>61</v>
      </c>
      <c r="E25" s="52" t="s">
        <v>93</v>
      </c>
      <c r="F25" s="44" t="s">
        <v>95</v>
      </c>
      <c r="G25" s="53">
        <v>1330000000</v>
      </c>
      <c r="H25" s="32" t="s">
        <v>102</v>
      </c>
      <c r="I25" s="38" t="s">
        <v>95</v>
      </c>
    </row>
    <row r="26" spans="2:9" ht="67.5" x14ac:dyDescent="0.25">
      <c r="B26" s="50" t="s">
        <v>148</v>
      </c>
      <c r="C26" s="51" t="s">
        <v>150</v>
      </c>
      <c r="D26" s="52" t="s">
        <v>61</v>
      </c>
      <c r="E26" s="52" t="s">
        <v>93</v>
      </c>
      <c r="F26" s="44" t="s">
        <v>95</v>
      </c>
      <c r="G26" s="53">
        <v>2180000000</v>
      </c>
      <c r="H26" s="32" t="s">
        <v>102</v>
      </c>
      <c r="I26" s="38" t="s">
        <v>95</v>
      </c>
    </row>
    <row r="27" spans="2:9" ht="56.25" x14ac:dyDescent="0.25">
      <c r="B27" s="50" t="s">
        <v>151</v>
      </c>
      <c r="C27" s="51" t="s">
        <v>152</v>
      </c>
      <c r="D27" s="52" t="s">
        <v>59</v>
      </c>
      <c r="E27" s="52" t="s">
        <v>9</v>
      </c>
      <c r="F27" s="44" t="s">
        <v>95</v>
      </c>
      <c r="G27" s="53">
        <v>170000000</v>
      </c>
      <c r="H27" s="32" t="s">
        <v>99</v>
      </c>
      <c r="I27" s="38" t="s">
        <v>95</v>
      </c>
    </row>
    <row r="28" spans="2:9" ht="33.75" x14ac:dyDescent="0.25">
      <c r="B28" s="50" t="s">
        <v>153</v>
      </c>
      <c r="C28" s="51" t="s">
        <v>159</v>
      </c>
      <c r="D28" s="52" t="s">
        <v>11</v>
      </c>
      <c r="E28" s="52" t="s">
        <v>9</v>
      </c>
      <c r="F28" s="44" t="s">
        <v>95</v>
      </c>
      <c r="G28" s="53">
        <v>280000000</v>
      </c>
      <c r="H28" s="32" t="s">
        <v>131</v>
      </c>
      <c r="I28" s="38" t="s">
        <v>95</v>
      </c>
    </row>
    <row r="29" spans="2:9" ht="67.5" x14ac:dyDescent="0.25">
      <c r="B29" s="50" t="s">
        <v>154</v>
      </c>
      <c r="C29" s="51" t="s">
        <v>160</v>
      </c>
      <c r="D29" s="52" t="s">
        <v>59</v>
      </c>
      <c r="E29" s="52" t="s">
        <v>8</v>
      </c>
      <c r="F29" s="44" t="s">
        <v>95</v>
      </c>
      <c r="G29" s="53">
        <v>64000000</v>
      </c>
      <c r="H29" s="32" t="s">
        <v>102</v>
      </c>
      <c r="I29" s="38" t="s">
        <v>95</v>
      </c>
    </row>
    <row r="30" spans="2:9" ht="101.25" x14ac:dyDescent="0.25">
      <c r="B30" s="50" t="s">
        <v>155</v>
      </c>
      <c r="C30" s="51" t="s">
        <v>161</v>
      </c>
      <c r="D30" s="52" t="s">
        <v>59</v>
      </c>
      <c r="E30" s="52" t="s">
        <v>9</v>
      </c>
      <c r="F30" s="44" t="s">
        <v>95</v>
      </c>
      <c r="G30" s="53">
        <v>275000000</v>
      </c>
      <c r="H30" s="32" t="s">
        <v>338</v>
      </c>
      <c r="I30" s="38" t="s">
        <v>95</v>
      </c>
    </row>
    <row r="31" spans="2:9" ht="78.75" x14ac:dyDescent="0.25">
      <c r="B31" s="50" t="s">
        <v>156</v>
      </c>
      <c r="C31" s="51" t="s">
        <v>162</v>
      </c>
      <c r="D31" s="52" t="s">
        <v>59</v>
      </c>
      <c r="E31" s="52" t="s">
        <v>9</v>
      </c>
      <c r="F31" s="44" t="s">
        <v>95</v>
      </c>
      <c r="G31" s="53">
        <v>165000000</v>
      </c>
      <c r="H31" s="32" t="s">
        <v>167</v>
      </c>
      <c r="I31" s="38" t="s">
        <v>95</v>
      </c>
    </row>
    <row r="32" spans="2:9" ht="33.75" x14ac:dyDescent="0.25">
      <c r="B32" s="50" t="s">
        <v>157</v>
      </c>
      <c r="C32" s="51" t="s">
        <v>163</v>
      </c>
      <c r="D32" s="52" t="s">
        <v>11</v>
      </c>
      <c r="E32" s="52" t="s">
        <v>9</v>
      </c>
      <c r="F32" s="44" t="s">
        <v>95</v>
      </c>
      <c r="G32" s="53">
        <v>168500000</v>
      </c>
      <c r="H32" s="32" t="s">
        <v>131</v>
      </c>
      <c r="I32" s="38" t="s">
        <v>95</v>
      </c>
    </row>
    <row r="33" spans="2:9" ht="33.75" x14ac:dyDescent="0.25">
      <c r="B33" s="50" t="s">
        <v>158</v>
      </c>
      <c r="C33" s="51" t="s">
        <v>164</v>
      </c>
      <c r="D33" s="52" t="s">
        <v>59</v>
      </c>
      <c r="E33" s="52" t="s">
        <v>9</v>
      </c>
      <c r="F33" s="44" t="s">
        <v>95</v>
      </c>
      <c r="G33" s="53">
        <v>100000000</v>
      </c>
      <c r="H33" s="32" t="s">
        <v>167</v>
      </c>
      <c r="I33" s="38" t="s">
        <v>95</v>
      </c>
    </row>
    <row r="34" spans="2:9" ht="45" x14ac:dyDescent="0.25">
      <c r="B34" s="50" t="s">
        <v>165</v>
      </c>
      <c r="C34" s="51" t="s">
        <v>166</v>
      </c>
      <c r="D34" s="52" t="s">
        <v>59</v>
      </c>
      <c r="E34" s="52" t="s">
        <v>9</v>
      </c>
      <c r="F34" s="44" t="s">
        <v>95</v>
      </c>
      <c r="G34" s="53">
        <v>120000000</v>
      </c>
      <c r="H34" s="32" t="s">
        <v>167</v>
      </c>
      <c r="I34" s="38" t="s">
        <v>95</v>
      </c>
    </row>
    <row r="35" spans="2:9" ht="45" x14ac:dyDescent="0.25">
      <c r="B35" s="50" t="s">
        <v>168</v>
      </c>
      <c r="C35" s="51" t="s">
        <v>169</v>
      </c>
      <c r="D35" s="52" t="s">
        <v>57</v>
      </c>
      <c r="E35" s="52" t="s">
        <v>8</v>
      </c>
      <c r="F35" s="44" t="s">
        <v>95</v>
      </c>
      <c r="G35" s="53">
        <v>30000000</v>
      </c>
      <c r="H35" s="32" t="s">
        <v>338</v>
      </c>
      <c r="I35" s="38" t="s">
        <v>95</v>
      </c>
    </row>
    <row r="36" spans="2:9" ht="45" x14ac:dyDescent="0.25">
      <c r="B36" s="50" t="s">
        <v>170</v>
      </c>
      <c r="C36" s="51" t="s">
        <v>172</v>
      </c>
      <c r="D36" s="52" t="s">
        <v>57</v>
      </c>
      <c r="E36" s="52" t="s">
        <v>9</v>
      </c>
      <c r="F36" s="44" t="s">
        <v>95</v>
      </c>
      <c r="G36" s="53">
        <v>190000000</v>
      </c>
      <c r="H36" s="32" t="s">
        <v>338</v>
      </c>
      <c r="I36" s="38" t="s">
        <v>95</v>
      </c>
    </row>
    <row r="37" spans="2:9" ht="67.5" x14ac:dyDescent="0.25">
      <c r="B37" s="50" t="s">
        <v>171</v>
      </c>
      <c r="C37" s="51" t="s">
        <v>173</v>
      </c>
      <c r="D37" s="52" t="s">
        <v>174</v>
      </c>
      <c r="E37" s="52" t="s">
        <v>8</v>
      </c>
      <c r="F37" s="44" t="s">
        <v>95</v>
      </c>
      <c r="G37" s="53">
        <v>58000000</v>
      </c>
      <c r="H37" s="32" t="s">
        <v>903</v>
      </c>
      <c r="I37" s="38" t="s">
        <v>95</v>
      </c>
    </row>
    <row r="38" spans="2:9" ht="78.75" x14ac:dyDescent="0.25">
      <c r="B38" s="50" t="s">
        <v>175</v>
      </c>
      <c r="C38" s="51" t="s">
        <v>176</v>
      </c>
      <c r="D38" s="52" t="s">
        <v>140</v>
      </c>
      <c r="E38" s="52" t="s">
        <v>93</v>
      </c>
      <c r="F38" s="44" t="s">
        <v>95</v>
      </c>
      <c r="G38" s="53">
        <v>5272989178</v>
      </c>
      <c r="H38" s="32" t="s">
        <v>131</v>
      </c>
      <c r="I38" s="38" t="s">
        <v>95</v>
      </c>
    </row>
    <row r="39" spans="2:9" ht="67.5" x14ac:dyDescent="0.25">
      <c r="B39" s="50" t="s">
        <v>177</v>
      </c>
      <c r="C39" s="51" t="s">
        <v>179</v>
      </c>
      <c r="D39" s="52" t="s">
        <v>7</v>
      </c>
      <c r="E39" s="52" t="s">
        <v>93</v>
      </c>
      <c r="F39" s="44" t="s">
        <v>95</v>
      </c>
      <c r="G39" s="53">
        <v>1783648504</v>
      </c>
      <c r="H39" s="32" t="s">
        <v>903</v>
      </c>
      <c r="I39" s="38" t="s">
        <v>95</v>
      </c>
    </row>
    <row r="40" spans="2:9" ht="78.75" x14ac:dyDescent="0.25">
      <c r="B40" s="50" t="s">
        <v>178</v>
      </c>
      <c r="C40" s="51" t="s">
        <v>180</v>
      </c>
      <c r="D40" s="52" t="s">
        <v>7</v>
      </c>
      <c r="E40" s="52" t="s">
        <v>20</v>
      </c>
      <c r="F40" s="44" t="s">
        <v>95</v>
      </c>
      <c r="G40" s="53">
        <v>634365207</v>
      </c>
      <c r="H40" s="32" t="s">
        <v>903</v>
      </c>
      <c r="I40" s="38" t="s">
        <v>95</v>
      </c>
    </row>
    <row r="41" spans="2:9" s="5" customFormat="1" ht="56.25" x14ac:dyDescent="0.25">
      <c r="B41" s="50" t="s">
        <v>12</v>
      </c>
      <c r="C41" s="51" t="s">
        <v>14</v>
      </c>
      <c r="D41" s="52" t="s">
        <v>11</v>
      </c>
      <c r="E41" s="52" t="s">
        <v>9</v>
      </c>
      <c r="F41" s="46"/>
      <c r="G41" s="53">
        <v>350000000</v>
      </c>
      <c r="H41" s="32" t="s">
        <v>109</v>
      </c>
      <c r="I41" s="38" t="s">
        <v>95</v>
      </c>
    </row>
    <row r="42" spans="2:9" s="5" customFormat="1" ht="67.5" x14ac:dyDescent="0.25">
      <c r="B42" s="50" t="s">
        <v>13</v>
      </c>
      <c r="C42" s="51" t="s">
        <v>15</v>
      </c>
      <c r="D42" s="52" t="s">
        <v>10</v>
      </c>
      <c r="E42" s="52" t="s">
        <v>8</v>
      </c>
      <c r="F42" s="44" t="s">
        <v>95</v>
      </c>
      <c r="G42" s="53">
        <v>83600000</v>
      </c>
      <c r="H42" s="32" t="s">
        <v>338</v>
      </c>
      <c r="I42" s="38" t="s">
        <v>95</v>
      </c>
    </row>
    <row r="43" spans="2:9" s="5" customFormat="1" ht="67.5" x14ac:dyDescent="0.25">
      <c r="B43" s="50" t="s">
        <v>21</v>
      </c>
      <c r="C43" s="51" t="s">
        <v>25</v>
      </c>
      <c r="D43" s="52" t="s">
        <v>7</v>
      </c>
      <c r="E43" s="52" t="s">
        <v>9</v>
      </c>
      <c r="F43" s="44" t="s">
        <v>95</v>
      </c>
      <c r="G43" s="53">
        <v>345562244</v>
      </c>
      <c r="H43" s="32" t="s">
        <v>903</v>
      </c>
      <c r="I43" s="38" t="s">
        <v>95</v>
      </c>
    </row>
    <row r="44" spans="2:9" s="5" customFormat="1" ht="67.5" x14ac:dyDescent="0.25">
      <c r="B44" s="50" t="s">
        <v>22</v>
      </c>
      <c r="C44" s="51" t="s">
        <v>26</v>
      </c>
      <c r="D44" s="52" t="s">
        <v>7</v>
      </c>
      <c r="E44" s="52" t="s">
        <v>20</v>
      </c>
      <c r="F44" s="44" t="s">
        <v>95</v>
      </c>
      <c r="G44" s="53">
        <v>995104619</v>
      </c>
      <c r="H44" s="32" t="s">
        <v>902</v>
      </c>
      <c r="I44" s="38" t="s">
        <v>95</v>
      </c>
    </row>
    <row r="45" spans="2:9" s="5" customFormat="1" ht="67.5" x14ac:dyDescent="0.25">
      <c r="B45" s="50" t="s">
        <v>181</v>
      </c>
      <c r="C45" s="51" t="s">
        <v>183</v>
      </c>
      <c r="D45" s="52" t="s">
        <v>57</v>
      </c>
      <c r="E45" s="52" t="s">
        <v>8</v>
      </c>
      <c r="F45" s="44" t="s">
        <v>95</v>
      </c>
      <c r="G45" s="53">
        <v>16000000</v>
      </c>
      <c r="H45" s="32" t="s">
        <v>338</v>
      </c>
      <c r="I45" s="38" t="s">
        <v>95</v>
      </c>
    </row>
    <row r="46" spans="2:9" s="5" customFormat="1" ht="90" x14ac:dyDescent="0.25">
      <c r="B46" s="50" t="s">
        <v>182</v>
      </c>
      <c r="C46" s="51" t="s">
        <v>184</v>
      </c>
      <c r="D46" s="52" t="s">
        <v>59</v>
      </c>
      <c r="E46" s="52" t="s">
        <v>9</v>
      </c>
      <c r="F46" s="44" t="s">
        <v>95</v>
      </c>
      <c r="G46" s="53">
        <v>102000000</v>
      </c>
      <c r="H46" s="32" t="s">
        <v>167</v>
      </c>
      <c r="I46" s="38" t="s">
        <v>95</v>
      </c>
    </row>
    <row r="47" spans="2:9" s="5" customFormat="1" ht="45" x14ac:dyDescent="0.25">
      <c r="B47" s="50" t="s">
        <v>185</v>
      </c>
      <c r="C47" s="51" t="s">
        <v>188</v>
      </c>
      <c r="D47" s="52" t="s">
        <v>61</v>
      </c>
      <c r="E47" s="52" t="s">
        <v>9</v>
      </c>
      <c r="F47" s="44" t="s">
        <v>95</v>
      </c>
      <c r="G47" s="53">
        <v>350000000</v>
      </c>
      <c r="H47" s="32" t="s">
        <v>131</v>
      </c>
      <c r="I47" s="38" t="s">
        <v>95</v>
      </c>
    </row>
    <row r="48" spans="2:9" s="5" customFormat="1" ht="78.75" x14ac:dyDescent="0.25">
      <c r="B48" s="50" t="s">
        <v>186</v>
      </c>
      <c r="C48" s="51" t="s">
        <v>189</v>
      </c>
      <c r="D48" s="52" t="s">
        <v>61</v>
      </c>
      <c r="E48" s="52" t="s">
        <v>20</v>
      </c>
      <c r="F48" s="44" t="s">
        <v>95</v>
      </c>
      <c r="G48" s="53">
        <v>266000000</v>
      </c>
      <c r="H48" s="32" t="s">
        <v>167</v>
      </c>
      <c r="I48" s="38" t="s">
        <v>95</v>
      </c>
    </row>
    <row r="49" spans="2:9" s="5" customFormat="1" ht="67.5" x14ac:dyDescent="0.25">
      <c r="B49" s="50" t="s">
        <v>187</v>
      </c>
      <c r="C49" s="51" t="s">
        <v>190</v>
      </c>
      <c r="D49" s="52" t="s">
        <v>61</v>
      </c>
      <c r="E49" s="52" t="s">
        <v>93</v>
      </c>
      <c r="F49" s="44" t="s">
        <v>95</v>
      </c>
      <c r="G49" s="53">
        <v>199000000</v>
      </c>
      <c r="H49" s="32" t="s">
        <v>99</v>
      </c>
      <c r="I49" s="38" t="s">
        <v>95</v>
      </c>
    </row>
    <row r="50" spans="2:9" s="5" customFormat="1" ht="56.25" x14ac:dyDescent="0.25">
      <c r="B50" s="50" t="s">
        <v>23</v>
      </c>
      <c r="C50" s="51" t="s">
        <v>27</v>
      </c>
      <c r="D50" s="52" t="s">
        <v>11</v>
      </c>
      <c r="E50" s="52" t="s">
        <v>9</v>
      </c>
      <c r="F50" s="44" t="s">
        <v>95</v>
      </c>
      <c r="G50" s="53">
        <v>356000000</v>
      </c>
      <c r="H50" s="32" t="s">
        <v>131</v>
      </c>
      <c r="I50" s="38" t="s">
        <v>95</v>
      </c>
    </row>
    <row r="51" spans="2:9" s="5" customFormat="1" ht="45" x14ac:dyDescent="0.25">
      <c r="B51" s="50" t="s">
        <v>18</v>
      </c>
      <c r="C51" s="51" t="s">
        <v>19</v>
      </c>
      <c r="D51" s="52" t="s">
        <v>2</v>
      </c>
      <c r="E51" s="52" t="s">
        <v>20</v>
      </c>
      <c r="F51" s="44" t="s">
        <v>95</v>
      </c>
      <c r="G51" s="53">
        <v>368452052</v>
      </c>
      <c r="H51" s="32" t="s">
        <v>102</v>
      </c>
      <c r="I51" s="38" t="s">
        <v>95</v>
      </c>
    </row>
    <row r="52" spans="2:9" s="5" customFormat="1" ht="45" x14ac:dyDescent="0.25">
      <c r="B52" s="50" t="s">
        <v>24</v>
      </c>
      <c r="C52" s="51" t="s">
        <v>28</v>
      </c>
      <c r="D52" s="52" t="s">
        <v>29</v>
      </c>
      <c r="E52" s="52" t="s">
        <v>9</v>
      </c>
      <c r="F52" s="44" t="s">
        <v>95</v>
      </c>
      <c r="G52" s="53">
        <v>787000000</v>
      </c>
      <c r="H52" s="32" t="s">
        <v>102</v>
      </c>
      <c r="I52" s="38" t="s">
        <v>95</v>
      </c>
    </row>
    <row r="53" spans="2:9" s="5" customFormat="1" ht="78.75" x14ac:dyDescent="0.25">
      <c r="B53" s="50" t="s">
        <v>191</v>
      </c>
      <c r="C53" s="51" t="s">
        <v>196</v>
      </c>
      <c r="D53" s="52" t="s">
        <v>59</v>
      </c>
      <c r="E53" s="52" t="s">
        <v>8</v>
      </c>
      <c r="F53" s="44" t="s">
        <v>95</v>
      </c>
      <c r="G53" s="53">
        <v>62120000</v>
      </c>
      <c r="H53" s="32" t="s">
        <v>216</v>
      </c>
      <c r="I53" s="38" t="s">
        <v>95</v>
      </c>
    </row>
    <row r="54" spans="2:9" s="5" customFormat="1" ht="45" x14ac:dyDescent="0.25">
      <c r="B54" s="50" t="s">
        <v>192</v>
      </c>
      <c r="C54" s="51" t="s">
        <v>197</v>
      </c>
      <c r="D54" s="52" t="s">
        <v>57</v>
      </c>
      <c r="E54" s="52" t="s">
        <v>8</v>
      </c>
      <c r="F54" s="44" t="s">
        <v>95</v>
      </c>
      <c r="G54" s="53">
        <v>10000000</v>
      </c>
      <c r="H54" s="32" t="s">
        <v>338</v>
      </c>
      <c r="I54" s="38" t="s">
        <v>95</v>
      </c>
    </row>
    <row r="55" spans="2:9" s="5" customFormat="1" ht="67.5" x14ac:dyDescent="0.25">
      <c r="B55" s="50" t="s">
        <v>193</v>
      </c>
      <c r="C55" s="51" t="s">
        <v>198</v>
      </c>
      <c r="D55" s="52" t="s">
        <v>57</v>
      </c>
      <c r="E55" s="52" t="s">
        <v>8</v>
      </c>
      <c r="F55" s="44" t="s">
        <v>95</v>
      </c>
      <c r="G55" s="53">
        <v>49900000</v>
      </c>
      <c r="H55" s="32" t="s">
        <v>338</v>
      </c>
      <c r="I55" s="38" t="s">
        <v>95</v>
      </c>
    </row>
    <row r="56" spans="2:9" s="5" customFormat="1" ht="22.5" x14ac:dyDescent="0.25">
      <c r="B56" s="50" t="s">
        <v>194</v>
      </c>
      <c r="C56" s="51" t="s">
        <v>199</v>
      </c>
      <c r="D56" s="52" t="s">
        <v>7</v>
      </c>
      <c r="E56" s="52" t="s">
        <v>201</v>
      </c>
      <c r="F56" s="44" t="s">
        <v>95</v>
      </c>
      <c r="G56" s="53">
        <v>169654100</v>
      </c>
      <c r="H56" s="32" t="s">
        <v>102</v>
      </c>
      <c r="I56" s="38" t="s">
        <v>95</v>
      </c>
    </row>
    <row r="57" spans="2:9" s="5" customFormat="1" ht="56.25" x14ac:dyDescent="0.25">
      <c r="B57" s="50" t="s">
        <v>195</v>
      </c>
      <c r="C57" s="51" t="s">
        <v>200</v>
      </c>
      <c r="D57" s="52" t="s">
        <v>7</v>
      </c>
      <c r="E57" s="52" t="s">
        <v>201</v>
      </c>
      <c r="F57" s="44" t="s">
        <v>95</v>
      </c>
      <c r="G57" s="53">
        <v>2268401964</v>
      </c>
      <c r="H57" s="32" t="s">
        <v>903</v>
      </c>
      <c r="I57" s="38" t="s">
        <v>95</v>
      </c>
    </row>
    <row r="58" spans="2:9" s="5" customFormat="1" ht="56.25" x14ac:dyDescent="0.25">
      <c r="B58" s="50" t="s">
        <v>202</v>
      </c>
      <c r="C58" s="51" t="s">
        <v>209</v>
      </c>
      <c r="D58" s="52" t="s">
        <v>11</v>
      </c>
      <c r="E58" s="52" t="s">
        <v>8</v>
      </c>
      <c r="F58" s="48"/>
      <c r="G58" s="53">
        <v>70000000</v>
      </c>
      <c r="H58" s="32" t="s">
        <v>109</v>
      </c>
      <c r="I58" s="38" t="s">
        <v>95</v>
      </c>
    </row>
    <row r="59" spans="2:9" s="5" customFormat="1" ht="33.75" x14ac:dyDescent="0.25">
      <c r="B59" s="50" t="s">
        <v>203</v>
      </c>
      <c r="C59" s="51" t="s">
        <v>210</v>
      </c>
      <c r="D59" s="52" t="s">
        <v>11</v>
      </c>
      <c r="E59" s="52" t="s">
        <v>9</v>
      </c>
      <c r="F59" s="48"/>
      <c r="G59" s="53">
        <v>141000000</v>
      </c>
      <c r="H59" s="32" t="s">
        <v>109</v>
      </c>
      <c r="I59" s="38" t="s">
        <v>95</v>
      </c>
    </row>
    <row r="60" spans="2:9" s="5" customFormat="1" ht="45" x14ac:dyDescent="0.25">
      <c r="B60" s="50" t="s">
        <v>204</v>
      </c>
      <c r="C60" s="51" t="s">
        <v>211</v>
      </c>
      <c r="D60" s="52" t="s">
        <v>11</v>
      </c>
      <c r="E60" s="52" t="s">
        <v>9</v>
      </c>
      <c r="F60" s="44" t="s">
        <v>95</v>
      </c>
      <c r="G60" s="53">
        <v>255000000</v>
      </c>
      <c r="H60" s="32" t="s">
        <v>131</v>
      </c>
      <c r="I60" s="38" t="s">
        <v>95</v>
      </c>
    </row>
    <row r="61" spans="2:9" s="5" customFormat="1" ht="67.5" x14ac:dyDescent="0.25">
      <c r="B61" s="50" t="s">
        <v>205</v>
      </c>
      <c r="C61" s="51" t="s">
        <v>212</v>
      </c>
      <c r="D61" s="52" t="s">
        <v>57</v>
      </c>
      <c r="E61" s="52" t="s">
        <v>8</v>
      </c>
      <c r="F61" s="44" t="s">
        <v>95</v>
      </c>
      <c r="G61" s="53">
        <v>39900000</v>
      </c>
      <c r="H61" s="32" t="s">
        <v>338</v>
      </c>
      <c r="I61" s="38" t="s">
        <v>95</v>
      </c>
    </row>
    <row r="62" spans="2:9" s="5" customFormat="1" ht="56.25" x14ac:dyDescent="0.25">
      <c r="B62" s="50" t="s">
        <v>206</v>
      </c>
      <c r="C62" s="51" t="s">
        <v>213</v>
      </c>
      <c r="D62" s="52" t="s">
        <v>57</v>
      </c>
      <c r="E62" s="52" t="s">
        <v>8</v>
      </c>
      <c r="F62" s="44" t="s">
        <v>95</v>
      </c>
      <c r="G62" s="53">
        <v>50000000</v>
      </c>
      <c r="H62" s="32" t="s">
        <v>338</v>
      </c>
      <c r="I62" s="38" t="s">
        <v>95</v>
      </c>
    </row>
    <row r="63" spans="2:9" s="5" customFormat="1" ht="56.25" x14ac:dyDescent="0.25">
      <c r="B63" s="50" t="s">
        <v>207</v>
      </c>
      <c r="C63" s="51" t="s">
        <v>214</v>
      </c>
      <c r="D63" s="52" t="s">
        <v>57</v>
      </c>
      <c r="E63" s="52" t="s">
        <v>20</v>
      </c>
      <c r="F63" s="44" t="s">
        <v>95</v>
      </c>
      <c r="G63" s="53">
        <v>330000000</v>
      </c>
      <c r="H63" s="32" t="s">
        <v>131</v>
      </c>
      <c r="I63" s="38" t="s">
        <v>95</v>
      </c>
    </row>
    <row r="64" spans="2:9" s="5" customFormat="1" ht="33.75" x14ac:dyDescent="0.25">
      <c r="B64" s="50" t="s">
        <v>208</v>
      </c>
      <c r="C64" s="51" t="s">
        <v>215</v>
      </c>
      <c r="D64" s="52" t="s">
        <v>57</v>
      </c>
      <c r="E64" s="52" t="s">
        <v>9</v>
      </c>
      <c r="F64" s="44" t="s">
        <v>95</v>
      </c>
      <c r="G64" s="53">
        <v>100000000</v>
      </c>
      <c r="H64" s="32" t="s">
        <v>131</v>
      </c>
      <c r="I64" s="38" t="s">
        <v>95</v>
      </c>
    </row>
    <row r="65" spans="2:9" s="5" customFormat="1" ht="56.25" x14ac:dyDescent="0.25">
      <c r="B65" s="50" t="s">
        <v>217</v>
      </c>
      <c r="C65" s="51" t="s">
        <v>218</v>
      </c>
      <c r="D65" s="52" t="s">
        <v>29</v>
      </c>
      <c r="E65" s="52" t="s">
        <v>8</v>
      </c>
      <c r="F65" s="44"/>
      <c r="G65" s="53">
        <v>40000000</v>
      </c>
      <c r="H65" s="32" t="s">
        <v>1029</v>
      </c>
      <c r="I65" s="38" t="s">
        <v>95</v>
      </c>
    </row>
    <row r="66" spans="2:9" s="5" customFormat="1" ht="56.25" x14ac:dyDescent="0.25">
      <c r="B66" s="50" t="s">
        <v>30</v>
      </c>
      <c r="C66" s="51" t="s">
        <v>64</v>
      </c>
      <c r="D66" s="52" t="s">
        <v>57</v>
      </c>
      <c r="E66" s="52" t="s">
        <v>8</v>
      </c>
      <c r="F66" s="44" t="s">
        <v>95</v>
      </c>
      <c r="G66" s="53">
        <v>50000000</v>
      </c>
      <c r="H66" s="32" t="s">
        <v>99</v>
      </c>
      <c r="I66" s="38" t="s">
        <v>95</v>
      </c>
    </row>
    <row r="67" spans="2:9" s="5" customFormat="1" ht="56.25" x14ac:dyDescent="0.25">
      <c r="B67" s="50" t="s">
        <v>31</v>
      </c>
      <c r="C67" s="51" t="s">
        <v>65</v>
      </c>
      <c r="D67" s="52" t="s">
        <v>57</v>
      </c>
      <c r="E67" s="52" t="s">
        <v>8</v>
      </c>
      <c r="F67" s="44" t="s">
        <v>95</v>
      </c>
      <c r="G67" s="53">
        <v>85000000</v>
      </c>
      <c r="H67" s="32" t="s">
        <v>338</v>
      </c>
      <c r="I67" s="38" t="s">
        <v>95</v>
      </c>
    </row>
    <row r="68" spans="2:9" s="5" customFormat="1" ht="45" x14ac:dyDescent="0.25">
      <c r="B68" s="50" t="s">
        <v>32</v>
      </c>
      <c r="C68" s="51" t="s">
        <v>66</v>
      </c>
      <c r="D68" s="52" t="s">
        <v>58</v>
      </c>
      <c r="E68" s="52" t="s">
        <v>9</v>
      </c>
      <c r="F68" s="44"/>
      <c r="G68" s="53">
        <v>380000000</v>
      </c>
      <c r="H68" s="32" t="s">
        <v>109</v>
      </c>
      <c r="I68" s="38" t="s">
        <v>95</v>
      </c>
    </row>
    <row r="69" spans="2:9" s="5" customFormat="1" ht="33.75" x14ac:dyDescent="0.25">
      <c r="B69" s="50" t="s">
        <v>33</v>
      </c>
      <c r="C69" s="51" t="s">
        <v>67</v>
      </c>
      <c r="D69" s="52" t="s">
        <v>57</v>
      </c>
      <c r="E69" s="52" t="s">
        <v>9</v>
      </c>
      <c r="F69" s="44" t="s">
        <v>95</v>
      </c>
      <c r="G69" s="53">
        <v>380000000</v>
      </c>
      <c r="H69" s="32" t="s">
        <v>131</v>
      </c>
      <c r="I69" s="38" t="s">
        <v>95</v>
      </c>
    </row>
    <row r="70" spans="2:9" s="5" customFormat="1" ht="45" x14ac:dyDescent="0.25">
      <c r="B70" s="50" t="s">
        <v>34</v>
      </c>
      <c r="C70" s="51" t="s">
        <v>68</v>
      </c>
      <c r="D70" s="52" t="s">
        <v>57</v>
      </c>
      <c r="E70" s="52" t="s">
        <v>8</v>
      </c>
      <c r="F70" s="44" t="s">
        <v>95</v>
      </c>
      <c r="G70" s="53">
        <v>50000000</v>
      </c>
      <c r="H70" s="32" t="s">
        <v>338</v>
      </c>
      <c r="I70" s="38" t="s">
        <v>95</v>
      </c>
    </row>
    <row r="71" spans="2:9" s="5" customFormat="1" ht="33.75" x14ac:dyDescent="0.25">
      <c r="B71" s="50" t="s">
        <v>35</v>
      </c>
      <c r="C71" s="51" t="s">
        <v>69</v>
      </c>
      <c r="D71" s="52" t="s">
        <v>57</v>
      </c>
      <c r="E71" s="52" t="s">
        <v>8</v>
      </c>
      <c r="F71" s="44" t="s">
        <v>95</v>
      </c>
      <c r="G71" s="53">
        <v>80000000</v>
      </c>
      <c r="H71" s="32" t="s">
        <v>338</v>
      </c>
      <c r="I71" s="38" t="s">
        <v>95</v>
      </c>
    </row>
    <row r="72" spans="2:9" s="5" customFormat="1" ht="56.25" x14ac:dyDescent="0.25">
      <c r="B72" s="50" t="s">
        <v>36</v>
      </c>
      <c r="C72" s="51" t="s">
        <v>70</v>
      </c>
      <c r="D72" s="52" t="s">
        <v>57</v>
      </c>
      <c r="E72" s="52" t="s">
        <v>8</v>
      </c>
      <c r="F72" s="44" t="s">
        <v>95</v>
      </c>
      <c r="G72" s="53">
        <v>30000000</v>
      </c>
      <c r="H72" s="32" t="s">
        <v>338</v>
      </c>
      <c r="I72" s="38" t="s">
        <v>95</v>
      </c>
    </row>
    <row r="73" spans="2:9" s="5" customFormat="1" ht="56.25" x14ac:dyDescent="0.25">
      <c r="B73" s="50" t="s">
        <v>37</v>
      </c>
      <c r="C73" s="51" t="s">
        <v>71</v>
      </c>
      <c r="D73" s="52" t="s">
        <v>59</v>
      </c>
      <c r="E73" s="52" t="s">
        <v>9</v>
      </c>
      <c r="F73" s="44" t="s">
        <v>95</v>
      </c>
      <c r="G73" s="53">
        <v>200000000</v>
      </c>
      <c r="H73" s="32" t="s">
        <v>131</v>
      </c>
      <c r="I73" s="38" t="s">
        <v>95</v>
      </c>
    </row>
    <row r="74" spans="2:9" s="5" customFormat="1" ht="78.75" x14ac:dyDescent="0.25">
      <c r="B74" s="50" t="s">
        <v>38</v>
      </c>
      <c r="C74" s="51" t="s">
        <v>72</v>
      </c>
      <c r="D74" s="52" t="s">
        <v>60</v>
      </c>
      <c r="E74" s="52" t="s">
        <v>93</v>
      </c>
      <c r="F74" s="44" t="s">
        <v>95</v>
      </c>
      <c r="G74" s="53">
        <v>3136457497</v>
      </c>
      <c r="H74" s="32" t="s">
        <v>102</v>
      </c>
      <c r="I74" s="38" t="s">
        <v>95</v>
      </c>
    </row>
    <row r="75" spans="2:9" s="5" customFormat="1" ht="56.25" x14ac:dyDescent="0.25">
      <c r="B75" s="50" t="s">
        <v>39</v>
      </c>
      <c r="C75" s="51" t="s">
        <v>73</v>
      </c>
      <c r="D75" s="52" t="s">
        <v>57</v>
      </c>
      <c r="E75" s="52" t="s">
        <v>8</v>
      </c>
      <c r="F75" s="44" t="s">
        <v>95</v>
      </c>
      <c r="G75" s="53">
        <v>5000000</v>
      </c>
      <c r="H75" s="32" t="s">
        <v>99</v>
      </c>
      <c r="I75" s="38" t="s">
        <v>95</v>
      </c>
    </row>
    <row r="76" spans="2:9" s="5" customFormat="1" ht="67.5" x14ac:dyDescent="0.25">
      <c r="B76" s="50" t="s">
        <v>40</v>
      </c>
      <c r="C76" s="51" t="s">
        <v>74</v>
      </c>
      <c r="D76" s="52" t="s">
        <v>57</v>
      </c>
      <c r="E76" s="52" t="s">
        <v>8</v>
      </c>
      <c r="F76" s="44" t="s">
        <v>95</v>
      </c>
      <c r="G76" s="53">
        <v>6000000</v>
      </c>
      <c r="H76" s="32" t="s">
        <v>1030</v>
      </c>
      <c r="I76" s="38" t="s">
        <v>95</v>
      </c>
    </row>
    <row r="77" spans="2:9" s="5" customFormat="1" ht="56.25" x14ac:dyDescent="0.25">
      <c r="B77" s="50" t="s">
        <v>41</v>
      </c>
      <c r="C77" s="51" t="s">
        <v>75</v>
      </c>
      <c r="D77" s="52" t="s">
        <v>61</v>
      </c>
      <c r="E77" s="52" t="s">
        <v>8</v>
      </c>
      <c r="F77" s="49"/>
      <c r="G77" s="53">
        <v>30000000</v>
      </c>
      <c r="H77" s="32" t="s">
        <v>109</v>
      </c>
      <c r="I77" s="38" t="s">
        <v>95</v>
      </c>
    </row>
    <row r="78" spans="2:9" s="5" customFormat="1" ht="33.75" x14ac:dyDescent="0.25">
      <c r="B78" s="50" t="s">
        <v>42</v>
      </c>
      <c r="C78" s="51" t="s">
        <v>76</v>
      </c>
      <c r="D78" s="52" t="s">
        <v>57</v>
      </c>
      <c r="E78" s="52" t="s">
        <v>9</v>
      </c>
      <c r="F78" s="49"/>
      <c r="G78" s="53">
        <v>380000000</v>
      </c>
      <c r="H78" s="32" t="s">
        <v>131</v>
      </c>
      <c r="I78" s="38" t="s">
        <v>95</v>
      </c>
    </row>
    <row r="79" spans="2:9" s="5" customFormat="1" ht="56.25" x14ac:dyDescent="0.25">
      <c r="B79" s="50" t="s">
        <v>43</v>
      </c>
      <c r="C79" s="51" t="s">
        <v>77</v>
      </c>
      <c r="D79" s="52" t="s">
        <v>57</v>
      </c>
      <c r="E79" s="52" t="s">
        <v>8</v>
      </c>
      <c r="F79" s="49"/>
      <c r="G79" s="53">
        <v>76000000</v>
      </c>
      <c r="H79" s="32" t="s">
        <v>338</v>
      </c>
      <c r="I79" s="38" t="s">
        <v>95</v>
      </c>
    </row>
    <row r="80" spans="2:9" s="5" customFormat="1" ht="45" x14ac:dyDescent="0.25">
      <c r="B80" s="50" t="s">
        <v>44</v>
      </c>
      <c r="C80" s="51" t="s">
        <v>78</v>
      </c>
      <c r="D80" s="52" t="s">
        <v>7</v>
      </c>
      <c r="E80" s="52" t="s">
        <v>9</v>
      </c>
      <c r="F80" s="49"/>
      <c r="G80" s="53">
        <v>187769306</v>
      </c>
      <c r="H80" s="32" t="s">
        <v>904</v>
      </c>
      <c r="I80" s="38" t="s">
        <v>95</v>
      </c>
    </row>
    <row r="81" spans="2:9" s="5" customFormat="1" ht="45" x14ac:dyDescent="0.25">
      <c r="B81" s="50" t="s">
        <v>45</v>
      </c>
      <c r="C81" s="51" t="s">
        <v>79</v>
      </c>
      <c r="D81" s="52" t="s">
        <v>7</v>
      </c>
      <c r="E81" s="52" t="s">
        <v>93</v>
      </c>
      <c r="F81" s="49"/>
      <c r="G81" s="53">
        <v>1201752382</v>
      </c>
      <c r="H81" s="32" t="s">
        <v>904</v>
      </c>
      <c r="I81" s="38" t="s">
        <v>95</v>
      </c>
    </row>
    <row r="82" spans="2:9" s="5" customFormat="1" ht="45" x14ac:dyDescent="0.25">
      <c r="B82" s="50" t="s">
        <v>219</v>
      </c>
      <c r="C82" s="51" t="s">
        <v>79</v>
      </c>
      <c r="D82" s="52" t="s">
        <v>58</v>
      </c>
      <c r="E82" s="52" t="s">
        <v>9</v>
      </c>
      <c r="F82" s="49"/>
      <c r="G82" s="53">
        <v>1201752382</v>
      </c>
      <c r="H82" s="32" t="s">
        <v>109</v>
      </c>
      <c r="I82" s="38" t="s">
        <v>95</v>
      </c>
    </row>
    <row r="83" spans="2:9" s="5" customFormat="1" ht="33.75" x14ac:dyDescent="0.25">
      <c r="B83" s="50" t="s">
        <v>46</v>
      </c>
      <c r="C83" s="51" t="s">
        <v>80</v>
      </c>
      <c r="D83" s="52" t="s">
        <v>10</v>
      </c>
      <c r="E83" s="52" t="s">
        <v>16</v>
      </c>
      <c r="F83" s="49"/>
      <c r="G83" s="53">
        <v>110000000</v>
      </c>
      <c r="H83" s="32" t="s">
        <v>338</v>
      </c>
      <c r="I83" s="38" t="s">
        <v>95</v>
      </c>
    </row>
    <row r="84" spans="2:9" s="5" customFormat="1" ht="56.25" x14ac:dyDescent="0.25">
      <c r="B84" s="50" t="s">
        <v>47</v>
      </c>
      <c r="C84" s="51" t="s">
        <v>81</v>
      </c>
      <c r="D84" s="52" t="s">
        <v>62</v>
      </c>
      <c r="E84" s="52" t="s">
        <v>93</v>
      </c>
      <c r="F84" s="44"/>
      <c r="G84" s="53">
        <v>3000000000</v>
      </c>
      <c r="H84" s="32" t="s">
        <v>131</v>
      </c>
      <c r="I84" s="38" t="s">
        <v>95</v>
      </c>
    </row>
    <row r="85" spans="2:9" s="5" customFormat="1" ht="45" x14ac:dyDescent="0.25">
      <c r="B85" s="50" t="s">
        <v>48</v>
      </c>
      <c r="C85" s="51" t="s">
        <v>82</v>
      </c>
      <c r="D85" s="52" t="s">
        <v>63</v>
      </c>
      <c r="E85" s="52" t="s">
        <v>8</v>
      </c>
      <c r="F85" s="44" t="s">
        <v>95</v>
      </c>
      <c r="G85" s="53">
        <v>10000000</v>
      </c>
      <c r="H85" s="32" t="s">
        <v>109</v>
      </c>
      <c r="I85" s="38" t="s">
        <v>95</v>
      </c>
    </row>
    <row r="86" spans="2:9" s="5" customFormat="1" ht="56.25" x14ac:dyDescent="0.25">
      <c r="B86" s="50" t="s">
        <v>49</v>
      </c>
      <c r="C86" s="51" t="s">
        <v>83</v>
      </c>
      <c r="D86" s="52" t="s">
        <v>57</v>
      </c>
      <c r="E86" s="52" t="s">
        <v>8</v>
      </c>
      <c r="F86" s="44" t="s">
        <v>95</v>
      </c>
      <c r="G86" s="53">
        <v>24060000</v>
      </c>
      <c r="H86" s="32" t="s">
        <v>338</v>
      </c>
      <c r="I86" s="38" t="s">
        <v>95</v>
      </c>
    </row>
    <row r="87" spans="2:9" s="5" customFormat="1" ht="56.25" x14ac:dyDescent="0.25">
      <c r="B87" s="50" t="s">
        <v>220</v>
      </c>
      <c r="C87" s="51" t="s">
        <v>84</v>
      </c>
      <c r="D87" s="52" t="s">
        <v>61</v>
      </c>
      <c r="E87" s="52" t="s">
        <v>9</v>
      </c>
      <c r="F87" s="44" t="s">
        <v>95</v>
      </c>
      <c r="G87" s="53">
        <v>200000000</v>
      </c>
      <c r="H87" s="32" t="s">
        <v>109</v>
      </c>
      <c r="I87" s="38" t="s">
        <v>95</v>
      </c>
    </row>
    <row r="88" spans="2:9" s="5" customFormat="1" ht="56.25" x14ac:dyDescent="0.25">
      <c r="B88" s="50" t="s">
        <v>221</v>
      </c>
      <c r="C88" s="51" t="s">
        <v>85</v>
      </c>
      <c r="D88" s="52" t="s">
        <v>61</v>
      </c>
      <c r="E88" s="52" t="s">
        <v>9</v>
      </c>
      <c r="F88" s="44" t="s">
        <v>95</v>
      </c>
      <c r="G88" s="53">
        <v>108000000</v>
      </c>
      <c r="H88" s="32" t="s">
        <v>109</v>
      </c>
      <c r="I88" s="38" t="s">
        <v>95</v>
      </c>
    </row>
    <row r="89" spans="2:9" s="5" customFormat="1" ht="33.75" x14ac:dyDescent="0.25">
      <c r="B89" s="50" t="s">
        <v>50</v>
      </c>
      <c r="C89" s="51" t="s">
        <v>235</v>
      </c>
      <c r="D89" s="52" t="s">
        <v>10</v>
      </c>
      <c r="E89" s="52" t="s">
        <v>9</v>
      </c>
      <c r="F89" s="44" t="s">
        <v>95</v>
      </c>
      <c r="G89" s="53">
        <v>320000000</v>
      </c>
      <c r="H89" s="32" t="s">
        <v>167</v>
      </c>
      <c r="I89" s="38" t="s">
        <v>95</v>
      </c>
    </row>
    <row r="90" spans="2:9" s="5" customFormat="1" ht="56.25" x14ac:dyDescent="0.25">
      <c r="B90" s="50" t="s">
        <v>51</v>
      </c>
      <c r="C90" s="51" t="s">
        <v>86</v>
      </c>
      <c r="D90" s="52" t="s">
        <v>10</v>
      </c>
      <c r="E90" s="52" t="s">
        <v>9</v>
      </c>
      <c r="F90" s="44" t="s">
        <v>95</v>
      </c>
      <c r="G90" s="53">
        <v>360000000</v>
      </c>
      <c r="H90" s="32" t="s">
        <v>338</v>
      </c>
      <c r="I90" s="38" t="s">
        <v>95</v>
      </c>
    </row>
    <row r="91" spans="2:9" s="5" customFormat="1" ht="45" x14ac:dyDescent="0.25">
      <c r="B91" s="50" t="s">
        <v>52</v>
      </c>
      <c r="C91" s="51" t="s">
        <v>87</v>
      </c>
      <c r="D91" s="52" t="s">
        <v>11</v>
      </c>
      <c r="E91" s="52" t="s">
        <v>9</v>
      </c>
      <c r="F91" s="44"/>
      <c r="G91" s="53">
        <v>321000000</v>
      </c>
      <c r="H91" s="32" t="s">
        <v>109</v>
      </c>
      <c r="I91" s="38" t="s">
        <v>95</v>
      </c>
    </row>
    <row r="92" spans="2:9" s="5" customFormat="1" ht="45" x14ac:dyDescent="0.25">
      <c r="B92" s="50" t="s">
        <v>222</v>
      </c>
      <c r="C92" s="51" t="s">
        <v>89</v>
      </c>
      <c r="D92" s="52" t="s">
        <v>57</v>
      </c>
      <c r="E92" s="52" t="s">
        <v>8</v>
      </c>
      <c r="F92" s="44" t="s">
        <v>95</v>
      </c>
      <c r="G92" s="53">
        <v>37000000</v>
      </c>
      <c r="H92" s="32" t="s">
        <v>338</v>
      </c>
      <c r="I92" s="38" t="s">
        <v>95</v>
      </c>
    </row>
    <row r="93" spans="2:9" s="5" customFormat="1" ht="56.25" x14ac:dyDescent="0.25">
      <c r="B93" s="50" t="s">
        <v>53</v>
      </c>
      <c r="C93" s="51" t="s">
        <v>88</v>
      </c>
      <c r="D93" s="52" t="s">
        <v>11</v>
      </c>
      <c r="E93" s="52" t="s">
        <v>9</v>
      </c>
      <c r="F93" s="44"/>
      <c r="G93" s="53">
        <v>236000000</v>
      </c>
      <c r="H93" s="32" t="s">
        <v>109</v>
      </c>
      <c r="I93" s="38" t="s">
        <v>95</v>
      </c>
    </row>
    <row r="94" spans="2:9" s="5" customFormat="1" ht="45" x14ac:dyDescent="0.25">
      <c r="B94" s="50" t="s">
        <v>54</v>
      </c>
      <c r="C94" s="51" t="s">
        <v>90</v>
      </c>
      <c r="D94" s="52" t="s">
        <v>2</v>
      </c>
      <c r="E94" s="52" t="s">
        <v>93</v>
      </c>
      <c r="F94" s="44" t="s">
        <v>95</v>
      </c>
      <c r="G94" s="53">
        <v>2200000000</v>
      </c>
      <c r="H94" s="32" t="s">
        <v>216</v>
      </c>
      <c r="I94" s="38" t="s">
        <v>95</v>
      </c>
    </row>
    <row r="95" spans="2:9" s="5" customFormat="1" ht="56.25" x14ac:dyDescent="0.25">
      <c r="B95" s="50" t="s">
        <v>55</v>
      </c>
      <c r="C95" s="51" t="s">
        <v>91</v>
      </c>
      <c r="D95" s="52" t="s">
        <v>11</v>
      </c>
      <c r="E95" s="52" t="s">
        <v>8</v>
      </c>
      <c r="F95" s="44" t="s">
        <v>95</v>
      </c>
      <c r="G95" s="53">
        <v>22589800</v>
      </c>
      <c r="H95" s="32" t="s">
        <v>99</v>
      </c>
      <c r="I95" s="38" t="s">
        <v>95</v>
      </c>
    </row>
    <row r="96" spans="2:9" s="5" customFormat="1" ht="56.25" x14ac:dyDescent="0.25">
      <c r="B96" s="50" t="s">
        <v>56</v>
      </c>
      <c r="C96" s="51" t="s">
        <v>92</v>
      </c>
      <c r="D96" s="52" t="s">
        <v>11</v>
      </c>
      <c r="E96" s="52" t="s">
        <v>9</v>
      </c>
      <c r="F96" s="44" t="s">
        <v>95</v>
      </c>
      <c r="G96" s="53">
        <v>339770072</v>
      </c>
      <c r="H96" s="32" t="s">
        <v>131</v>
      </c>
      <c r="I96" s="38" t="s">
        <v>95</v>
      </c>
    </row>
    <row r="97" spans="2:9" s="5" customFormat="1" ht="45" x14ac:dyDescent="0.25">
      <c r="B97" s="50" t="s">
        <v>223</v>
      </c>
      <c r="C97" s="51" t="s">
        <v>236</v>
      </c>
      <c r="D97" s="52" t="s">
        <v>60</v>
      </c>
      <c r="E97" s="52" t="s">
        <v>8</v>
      </c>
      <c r="F97" s="44"/>
      <c r="G97" s="53">
        <v>15971942</v>
      </c>
      <c r="H97" s="32" t="s">
        <v>109</v>
      </c>
      <c r="I97" s="38" t="s">
        <v>95</v>
      </c>
    </row>
    <row r="98" spans="2:9" s="5" customFormat="1" ht="33.75" x14ac:dyDescent="0.25">
      <c r="B98" s="50" t="s">
        <v>224</v>
      </c>
      <c r="C98" s="51" t="s">
        <v>237</v>
      </c>
      <c r="D98" s="52" t="s">
        <v>10</v>
      </c>
      <c r="E98" s="52" t="s">
        <v>9</v>
      </c>
      <c r="F98" s="44" t="s">
        <v>95</v>
      </c>
      <c r="G98" s="53">
        <v>330000000</v>
      </c>
      <c r="H98" s="32" t="s">
        <v>167</v>
      </c>
      <c r="I98" s="38" t="s">
        <v>95</v>
      </c>
    </row>
    <row r="99" spans="2:9" s="5" customFormat="1" ht="56.25" x14ac:dyDescent="0.25">
      <c r="B99" s="50" t="s">
        <v>225</v>
      </c>
      <c r="C99" s="51" t="s">
        <v>238</v>
      </c>
      <c r="D99" s="52" t="s">
        <v>10</v>
      </c>
      <c r="E99" s="52" t="s">
        <v>9</v>
      </c>
      <c r="F99" s="44"/>
      <c r="G99" s="53">
        <v>200000000</v>
      </c>
      <c r="H99" s="32" t="s">
        <v>338</v>
      </c>
      <c r="I99" s="38" t="s">
        <v>95</v>
      </c>
    </row>
    <row r="100" spans="2:9" s="5" customFormat="1" ht="22.5" x14ac:dyDescent="0.25">
      <c r="B100" s="50" t="s">
        <v>226</v>
      </c>
      <c r="C100" s="51" t="s">
        <v>239</v>
      </c>
      <c r="D100" s="52" t="s">
        <v>10</v>
      </c>
      <c r="E100" s="52" t="s">
        <v>8</v>
      </c>
      <c r="F100" s="44" t="s">
        <v>95</v>
      </c>
      <c r="G100" s="53">
        <v>70000000</v>
      </c>
      <c r="H100" s="32" t="s">
        <v>99</v>
      </c>
      <c r="I100" s="38" t="s">
        <v>95</v>
      </c>
    </row>
    <row r="101" spans="2:9" s="5" customFormat="1" ht="33.75" x14ac:dyDescent="0.25">
      <c r="B101" s="50" t="s">
        <v>227</v>
      </c>
      <c r="C101" s="51" t="s">
        <v>240</v>
      </c>
      <c r="D101" s="52" t="s">
        <v>10</v>
      </c>
      <c r="E101" s="52" t="s">
        <v>9</v>
      </c>
      <c r="F101" s="44" t="s">
        <v>95</v>
      </c>
      <c r="G101" s="53">
        <v>320000000</v>
      </c>
      <c r="H101" s="32" t="s">
        <v>131</v>
      </c>
      <c r="I101" s="38" t="s">
        <v>95</v>
      </c>
    </row>
    <row r="102" spans="2:9" s="5" customFormat="1" ht="33.75" x14ac:dyDescent="0.25">
      <c r="B102" s="50" t="s">
        <v>228</v>
      </c>
      <c r="C102" s="51" t="s">
        <v>241</v>
      </c>
      <c r="D102" s="52" t="s">
        <v>59</v>
      </c>
      <c r="E102" s="52" t="s">
        <v>8</v>
      </c>
      <c r="F102" s="44" t="s">
        <v>95</v>
      </c>
      <c r="G102" s="53">
        <v>50000000</v>
      </c>
      <c r="H102" s="32" t="s">
        <v>338</v>
      </c>
      <c r="I102" s="38" t="s">
        <v>95</v>
      </c>
    </row>
    <row r="103" spans="2:9" s="5" customFormat="1" ht="33.75" x14ac:dyDescent="0.25">
      <c r="B103" s="50" t="s">
        <v>229</v>
      </c>
      <c r="C103" s="51" t="s">
        <v>242</v>
      </c>
      <c r="D103" s="52" t="s">
        <v>10</v>
      </c>
      <c r="E103" s="52" t="s">
        <v>9</v>
      </c>
      <c r="F103" s="44" t="s">
        <v>95</v>
      </c>
      <c r="G103" s="53">
        <v>186000000</v>
      </c>
      <c r="H103" s="32" t="s">
        <v>109</v>
      </c>
      <c r="I103" s="38" t="s">
        <v>95</v>
      </c>
    </row>
    <row r="104" spans="2:9" s="5" customFormat="1" ht="33.75" x14ac:dyDescent="0.25">
      <c r="B104" s="50" t="s">
        <v>230</v>
      </c>
      <c r="C104" s="51" t="s">
        <v>243</v>
      </c>
      <c r="D104" s="52" t="s">
        <v>248</v>
      </c>
      <c r="E104" s="52" t="s">
        <v>288</v>
      </c>
      <c r="F104" s="44"/>
      <c r="G104" s="53">
        <v>82000000</v>
      </c>
      <c r="H104" s="32" t="s">
        <v>902</v>
      </c>
      <c r="I104" s="38" t="s">
        <v>95</v>
      </c>
    </row>
    <row r="105" spans="2:9" s="5" customFormat="1" ht="56.25" x14ac:dyDescent="0.25">
      <c r="B105" s="50" t="s">
        <v>231</v>
      </c>
      <c r="C105" s="51" t="s">
        <v>244</v>
      </c>
      <c r="D105" s="52" t="s">
        <v>57</v>
      </c>
      <c r="E105" s="52" t="s">
        <v>9</v>
      </c>
      <c r="F105" s="44"/>
      <c r="G105" s="53">
        <v>133000000</v>
      </c>
      <c r="H105" s="32" t="s">
        <v>1029</v>
      </c>
      <c r="I105" s="38" t="s">
        <v>95</v>
      </c>
    </row>
    <row r="106" spans="2:9" s="5" customFormat="1" ht="56.25" x14ac:dyDescent="0.25">
      <c r="B106" s="50" t="s">
        <v>232</v>
      </c>
      <c r="C106" s="51" t="s">
        <v>245</v>
      </c>
      <c r="D106" s="52" t="s">
        <v>59</v>
      </c>
      <c r="E106" s="52" t="s">
        <v>8</v>
      </c>
      <c r="F106" s="44" t="s">
        <v>95</v>
      </c>
      <c r="G106" s="53">
        <v>87000000</v>
      </c>
      <c r="H106" s="32" t="s">
        <v>338</v>
      </c>
      <c r="I106" s="38" t="s">
        <v>95</v>
      </c>
    </row>
    <row r="107" spans="2:9" s="5" customFormat="1" ht="78.75" x14ac:dyDescent="0.25">
      <c r="B107" s="50" t="s">
        <v>233</v>
      </c>
      <c r="C107" s="51" t="s">
        <v>246</v>
      </c>
      <c r="D107" s="52" t="s">
        <v>57</v>
      </c>
      <c r="E107" s="52" t="s">
        <v>8</v>
      </c>
      <c r="F107" s="44" t="s">
        <v>95</v>
      </c>
      <c r="G107" s="53">
        <v>46360000</v>
      </c>
      <c r="H107" s="32" t="s">
        <v>338</v>
      </c>
      <c r="I107" s="38" t="s">
        <v>95</v>
      </c>
    </row>
    <row r="108" spans="2:9" s="5" customFormat="1" ht="56.25" x14ac:dyDescent="0.25">
      <c r="B108" s="50" t="s">
        <v>234</v>
      </c>
      <c r="C108" s="51" t="s">
        <v>247</v>
      </c>
      <c r="D108" s="52" t="s">
        <v>2</v>
      </c>
      <c r="E108" s="52" t="s">
        <v>9</v>
      </c>
      <c r="F108" s="44"/>
      <c r="G108" s="53">
        <v>440000000</v>
      </c>
      <c r="H108" s="32" t="s">
        <v>99</v>
      </c>
      <c r="I108" s="38" t="s">
        <v>95</v>
      </c>
    </row>
    <row r="109" spans="2:9" s="5" customFormat="1" ht="56.25" x14ac:dyDescent="0.25">
      <c r="B109" s="50" t="s">
        <v>249</v>
      </c>
      <c r="C109" s="51" t="s">
        <v>266</v>
      </c>
      <c r="D109" s="52" t="s">
        <v>57</v>
      </c>
      <c r="E109" s="52" t="s">
        <v>289</v>
      </c>
      <c r="F109" s="44"/>
      <c r="G109" s="53">
        <v>32000000</v>
      </c>
      <c r="H109" s="32" t="s">
        <v>338</v>
      </c>
      <c r="I109" s="38" t="s">
        <v>95</v>
      </c>
    </row>
    <row r="110" spans="2:9" s="5" customFormat="1" ht="33.75" x14ac:dyDescent="0.25">
      <c r="B110" s="50" t="s">
        <v>250</v>
      </c>
      <c r="C110" s="51" t="s">
        <v>267</v>
      </c>
      <c r="D110" s="52" t="s">
        <v>57</v>
      </c>
      <c r="E110" s="52" t="s">
        <v>8</v>
      </c>
      <c r="F110" s="44"/>
      <c r="G110" s="53">
        <v>50000000</v>
      </c>
      <c r="H110" s="32" t="s">
        <v>109</v>
      </c>
      <c r="I110" s="38" t="s">
        <v>95</v>
      </c>
    </row>
    <row r="111" spans="2:9" s="5" customFormat="1" ht="90" x14ac:dyDescent="0.25">
      <c r="B111" s="50">
        <v>20000717</v>
      </c>
      <c r="C111" s="51" t="s">
        <v>268</v>
      </c>
      <c r="D111" s="52" t="s">
        <v>60</v>
      </c>
      <c r="E111" s="52" t="s">
        <v>93</v>
      </c>
      <c r="F111" s="44"/>
      <c r="G111" s="53">
        <v>1020000000</v>
      </c>
      <c r="H111" s="32" t="s">
        <v>216</v>
      </c>
      <c r="I111" s="38" t="s">
        <v>95</v>
      </c>
    </row>
    <row r="112" spans="2:9" s="5" customFormat="1" ht="45" x14ac:dyDescent="0.25">
      <c r="B112" s="50">
        <v>20000718</v>
      </c>
      <c r="C112" s="51" t="s">
        <v>269</v>
      </c>
      <c r="D112" s="52" t="s">
        <v>7</v>
      </c>
      <c r="E112" s="52" t="s">
        <v>20</v>
      </c>
      <c r="F112" s="44" t="s">
        <v>95</v>
      </c>
      <c r="G112" s="53">
        <v>1049925430</v>
      </c>
      <c r="H112" s="32" t="s">
        <v>99</v>
      </c>
      <c r="I112" s="38" t="s">
        <v>95</v>
      </c>
    </row>
    <row r="113" spans="2:9" s="5" customFormat="1" ht="33.75" x14ac:dyDescent="0.25">
      <c r="B113" s="50">
        <v>20000719</v>
      </c>
      <c r="C113" s="51" t="s">
        <v>270</v>
      </c>
      <c r="D113" s="52" t="s">
        <v>61</v>
      </c>
      <c r="E113" s="52" t="s">
        <v>8</v>
      </c>
      <c r="F113" s="44" t="s">
        <v>95</v>
      </c>
      <c r="G113" s="53">
        <v>40000000</v>
      </c>
      <c r="H113" s="32" t="s">
        <v>109</v>
      </c>
      <c r="I113" s="38" t="s">
        <v>95</v>
      </c>
    </row>
    <row r="114" spans="2:9" s="5" customFormat="1" ht="45" x14ac:dyDescent="0.25">
      <c r="B114" s="50" t="s">
        <v>251</v>
      </c>
      <c r="C114" s="51" t="s">
        <v>271</v>
      </c>
      <c r="D114" s="52" t="s">
        <v>60</v>
      </c>
      <c r="E114" s="52" t="s">
        <v>9</v>
      </c>
      <c r="F114" s="44"/>
      <c r="G114" s="53">
        <v>179067035</v>
      </c>
      <c r="H114" s="32" t="s">
        <v>167</v>
      </c>
      <c r="I114" s="38" t="s">
        <v>95</v>
      </c>
    </row>
    <row r="115" spans="2:9" s="5" customFormat="1" ht="33.75" x14ac:dyDescent="0.25">
      <c r="B115" s="50">
        <v>20000721</v>
      </c>
      <c r="C115" s="51" t="s">
        <v>272</v>
      </c>
      <c r="D115" s="52" t="s">
        <v>61</v>
      </c>
      <c r="E115" s="52" t="s">
        <v>9</v>
      </c>
      <c r="F115" s="44"/>
      <c r="G115" s="53">
        <v>750000000</v>
      </c>
      <c r="H115" s="32" t="s">
        <v>109</v>
      </c>
      <c r="I115" s="38" t="s">
        <v>95</v>
      </c>
    </row>
    <row r="116" spans="2:9" s="5" customFormat="1" ht="101.25" x14ac:dyDescent="0.25">
      <c r="B116" s="50" t="s">
        <v>252</v>
      </c>
      <c r="C116" s="51" t="s">
        <v>273</v>
      </c>
      <c r="D116" s="52" t="s">
        <v>287</v>
      </c>
      <c r="E116" s="52" t="s">
        <v>201</v>
      </c>
      <c r="F116" s="44"/>
      <c r="G116" s="53">
        <v>237652443</v>
      </c>
      <c r="H116" s="32" t="s">
        <v>131</v>
      </c>
      <c r="I116" s="38" t="s">
        <v>95</v>
      </c>
    </row>
    <row r="117" spans="2:9" s="5" customFormat="1" ht="56.25" x14ac:dyDescent="0.25">
      <c r="B117" s="50" t="s">
        <v>253</v>
      </c>
      <c r="C117" s="51" t="s">
        <v>274</v>
      </c>
      <c r="D117" s="52" t="s">
        <v>10</v>
      </c>
      <c r="E117" s="52" t="s">
        <v>9</v>
      </c>
      <c r="F117" s="44"/>
      <c r="G117" s="53">
        <v>320121746</v>
      </c>
      <c r="H117" s="32" t="s">
        <v>167</v>
      </c>
      <c r="I117" s="38" t="s">
        <v>95</v>
      </c>
    </row>
    <row r="118" spans="2:9" s="5" customFormat="1" ht="45" x14ac:dyDescent="0.25">
      <c r="B118" s="50" t="s">
        <v>254</v>
      </c>
      <c r="C118" s="51" t="s">
        <v>275</v>
      </c>
      <c r="D118" s="52" t="s">
        <v>60</v>
      </c>
      <c r="E118" s="52" t="s">
        <v>201</v>
      </c>
      <c r="F118" s="44"/>
      <c r="G118" s="53">
        <v>160789722</v>
      </c>
      <c r="H118" s="32" t="s">
        <v>131</v>
      </c>
      <c r="I118" s="38" t="s">
        <v>95</v>
      </c>
    </row>
    <row r="119" spans="2:9" s="5" customFormat="1" ht="45" x14ac:dyDescent="0.25">
      <c r="B119" s="50" t="s">
        <v>255</v>
      </c>
      <c r="C119" s="51" t="s">
        <v>276</v>
      </c>
      <c r="D119" s="52" t="s">
        <v>129</v>
      </c>
      <c r="E119" s="52" t="s">
        <v>20</v>
      </c>
      <c r="F119" s="44" t="s">
        <v>95</v>
      </c>
      <c r="G119" s="53">
        <v>774591432</v>
      </c>
      <c r="H119" s="32" t="s">
        <v>109</v>
      </c>
      <c r="I119" s="38" t="s">
        <v>95</v>
      </c>
    </row>
    <row r="120" spans="2:9" s="5" customFormat="1" ht="45" x14ac:dyDescent="0.25">
      <c r="B120" s="50" t="s">
        <v>256</v>
      </c>
      <c r="C120" s="51" t="s">
        <v>277</v>
      </c>
      <c r="D120" s="52" t="s">
        <v>2</v>
      </c>
      <c r="E120" s="52" t="s">
        <v>9</v>
      </c>
      <c r="F120" s="44" t="s">
        <v>95</v>
      </c>
      <c r="G120" s="53">
        <v>860000000</v>
      </c>
      <c r="H120" s="32" t="s">
        <v>99</v>
      </c>
      <c r="I120" s="38" t="s">
        <v>95</v>
      </c>
    </row>
    <row r="121" spans="2:9" s="5" customFormat="1" ht="56.25" x14ac:dyDescent="0.25">
      <c r="B121" s="50" t="s">
        <v>257</v>
      </c>
      <c r="C121" s="51" t="s">
        <v>278</v>
      </c>
      <c r="D121" s="52" t="s">
        <v>61</v>
      </c>
      <c r="E121" s="52" t="s">
        <v>9</v>
      </c>
      <c r="F121" s="44"/>
      <c r="G121" s="53">
        <v>200000000</v>
      </c>
      <c r="H121" s="32" t="s">
        <v>109</v>
      </c>
      <c r="I121" s="38" t="s">
        <v>95</v>
      </c>
    </row>
    <row r="122" spans="2:9" s="5" customFormat="1" ht="67.5" x14ac:dyDescent="0.25">
      <c r="B122" s="50" t="s">
        <v>258</v>
      </c>
      <c r="C122" s="51" t="s">
        <v>279</v>
      </c>
      <c r="D122" s="52" t="s">
        <v>122</v>
      </c>
      <c r="E122" s="52" t="s">
        <v>201</v>
      </c>
      <c r="F122" s="44" t="s">
        <v>95</v>
      </c>
      <c r="G122" s="53">
        <v>137220838</v>
      </c>
      <c r="H122" s="32" t="s">
        <v>99</v>
      </c>
      <c r="I122" s="38" t="s">
        <v>95</v>
      </c>
    </row>
    <row r="123" spans="2:9" s="5" customFormat="1" ht="56.25" x14ac:dyDescent="0.25">
      <c r="B123" s="50" t="s">
        <v>259</v>
      </c>
      <c r="C123" s="51" t="s">
        <v>280</v>
      </c>
      <c r="D123" s="52" t="s">
        <v>57</v>
      </c>
      <c r="E123" s="52" t="s">
        <v>9</v>
      </c>
      <c r="F123" s="44"/>
      <c r="G123" s="53">
        <v>210000000</v>
      </c>
      <c r="H123" s="32" t="s">
        <v>109</v>
      </c>
      <c r="I123" s="38" t="s">
        <v>95</v>
      </c>
    </row>
    <row r="124" spans="2:9" s="5" customFormat="1" ht="45" x14ac:dyDescent="0.25">
      <c r="B124" s="50" t="s">
        <v>260</v>
      </c>
      <c r="C124" s="51" t="s">
        <v>281</v>
      </c>
      <c r="D124" s="52" t="s">
        <v>129</v>
      </c>
      <c r="E124" s="52" t="s">
        <v>201</v>
      </c>
      <c r="F124" s="44"/>
      <c r="G124" s="53">
        <v>648930756</v>
      </c>
      <c r="H124" s="32" t="s">
        <v>99</v>
      </c>
      <c r="I124" s="38" t="s">
        <v>95</v>
      </c>
    </row>
    <row r="125" spans="2:9" s="5" customFormat="1" ht="56.25" x14ac:dyDescent="0.25">
      <c r="B125" s="50" t="s">
        <v>261</v>
      </c>
      <c r="C125" s="51" t="s">
        <v>282</v>
      </c>
      <c r="D125" s="52" t="s">
        <v>61</v>
      </c>
      <c r="E125" s="52" t="s">
        <v>8</v>
      </c>
      <c r="F125" s="44"/>
      <c r="G125" s="53">
        <v>87780300</v>
      </c>
      <c r="H125" s="32" t="s">
        <v>109</v>
      </c>
      <c r="I125" s="38" t="s">
        <v>95</v>
      </c>
    </row>
    <row r="126" spans="2:9" s="5" customFormat="1" ht="45" x14ac:dyDescent="0.25">
      <c r="B126" s="50" t="s">
        <v>262</v>
      </c>
      <c r="C126" s="51" t="s">
        <v>283</v>
      </c>
      <c r="D126" s="52" t="s">
        <v>11</v>
      </c>
      <c r="E126" s="52" t="s">
        <v>8</v>
      </c>
      <c r="F126" s="44"/>
      <c r="G126" s="53">
        <v>55000000</v>
      </c>
      <c r="H126" s="32" t="s">
        <v>109</v>
      </c>
      <c r="I126" s="38" t="s">
        <v>95</v>
      </c>
    </row>
    <row r="127" spans="2:9" s="5" customFormat="1" ht="22.5" x14ac:dyDescent="0.25">
      <c r="B127" s="50" t="s">
        <v>263</v>
      </c>
      <c r="C127" s="51" t="s">
        <v>284</v>
      </c>
      <c r="D127" s="52" t="s">
        <v>11</v>
      </c>
      <c r="E127" s="52" t="s">
        <v>8</v>
      </c>
      <c r="F127" s="44" t="s">
        <v>95</v>
      </c>
      <c r="G127" s="53">
        <v>85000000</v>
      </c>
      <c r="H127" s="32" t="s">
        <v>109</v>
      </c>
      <c r="I127" s="38" t="s">
        <v>95</v>
      </c>
    </row>
    <row r="128" spans="2:9" s="5" customFormat="1" ht="45" x14ac:dyDescent="0.25">
      <c r="B128" s="50" t="s">
        <v>264</v>
      </c>
      <c r="C128" s="51" t="s">
        <v>285</v>
      </c>
      <c r="D128" s="52" t="s">
        <v>2</v>
      </c>
      <c r="E128" s="52" t="s">
        <v>20</v>
      </c>
      <c r="F128" s="44"/>
      <c r="G128" s="53">
        <v>1045918951</v>
      </c>
      <c r="H128" s="32" t="s">
        <v>216</v>
      </c>
      <c r="I128" s="38" t="s">
        <v>95</v>
      </c>
    </row>
    <row r="129" spans="2:9" s="5" customFormat="1" ht="33.75" x14ac:dyDescent="0.25">
      <c r="B129" s="50" t="s">
        <v>265</v>
      </c>
      <c r="C129" s="51" t="s">
        <v>286</v>
      </c>
      <c r="D129" s="52" t="s">
        <v>11</v>
      </c>
      <c r="E129" s="52" t="s">
        <v>8</v>
      </c>
      <c r="F129" s="44"/>
      <c r="G129" s="53">
        <v>87000000</v>
      </c>
      <c r="H129" s="32" t="s">
        <v>109</v>
      </c>
      <c r="I129" s="38" t="s">
        <v>95</v>
      </c>
    </row>
    <row r="130" spans="2:9" s="5" customFormat="1" ht="33.75" x14ac:dyDescent="0.25">
      <c r="B130" s="50" t="s">
        <v>290</v>
      </c>
      <c r="C130" s="51" t="s">
        <v>314</v>
      </c>
      <c r="D130" s="52" t="s">
        <v>11</v>
      </c>
      <c r="E130" s="52" t="s">
        <v>8</v>
      </c>
      <c r="F130" s="44" t="s">
        <v>95</v>
      </c>
      <c r="G130" s="53">
        <v>85000000</v>
      </c>
      <c r="H130" s="32" t="s">
        <v>109</v>
      </c>
      <c r="I130" s="38" t="s">
        <v>95</v>
      </c>
    </row>
    <row r="131" spans="2:9" s="5" customFormat="1" ht="67.5" x14ac:dyDescent="0.25">
      <c r="B131" s="50" t="s">
        <v>291</v>
      </c>
      <c r="C131" s="51" t="s">
        <v>315</v>
      </c>
      <c r="D131" s="52" t="s">
        <v>11</v>
      </c>
      <c r="E131" s="52" t="s">
        <v>8</v>
      </c>
      <c r="F131" s="44" t="s">
        <v>95</v>
      </c>
      <c r="G131" s="53">
        <v>87000000</v>
      </c>
      <c r="H131" s="32" t="s">
        <v>109</v>
      </c>
      <c r="I131" s="38" t="s">
        <v>95</v>
      </c>
    </row>
    <row r="132" spans="2:9" s="5" customFormat="1" ht="67.5" x14ac:dyDescent="0.25">
      <c r="B132" s="50" t="s">
        <v>292</v>
      </c>
      <c r="C132" s="51" t="s">
        <v>316</v>
      </c>
      <c r="D132" s="52" t="s">
        <v>57</v>
      </c>
      <c r="E132" s="52" t="s">
        <v>8</v>
      </c>
      <c r="F132" s="44"/>
      <c r="G132" s="53">
        <v>85000000</v>
      </c>
      <c r="H132" s="32" t="s">
        <v>109</v>
      </c>
      <c r="I132" s="38" t="s">
        <v>95</v>
      </c>
    </row>
    <row r="133" spans="2:9" s="5" customFormat="1" ht="45" x14ac:dyDescent="0.25">
      <c r="B133" s="50" t="s">
        <v>293</v>
      </c>
      <c r="C133" s="51" t="s">
        <v>317</v>
      </c>
      <c r="D133" s="52" t="s">
        <v>57</v>
      </c>
      <c r="E133" s="52" t="s">
        <v>9</v>
      </c>
      <c r="F133" s="44"/>
      <c r="G133" s="53">
        <v>160000000</v>
      </c>
      <c r="H133" s="32" t="s">
        <v>109</v>
      </c>
      <c r="I133" s="38" t="s">
        <v>95</v>
      </c>
    </row>
    <row r="134" spans="2:9" s="5" customFormat="1" ht="33.75" x14ac:dyDescent="0.25">
      <c r="B134" s="50" t="s">
        <v>294</v>
      </c>
      <c r="C134" s="51" t="s">
        <v>318</v>
      </c>
      <c r="D134" s="52" t="s">
        <v>57</v>
      </c>
      <c r="E134" s="52" t="s">
        <v>9</v>
      </c>
      <c r="F134" s="44"/>
      <c r="G134" s="53">
        <v>300000000</v>
      </c>
      <c r="H134" s="32" t="s">
        <v>109</v>
      </c>
      <c r="I134" s="38" t="s">
        <v>95</v>
      </c>
    </row>
    <row r="135" spans="2:9" s="5" customFormat="1" ht="45" x14ac:dyDescent="0.25">
      <c r="B135" s="50" t="s">
        <v>295</v>
      </c>
      <c r="C135" s="51" t="s">
        <v>319</v>
      </c>
      <c r="D135" s="52" t="s">
        <v>57</v>
      </c>
      <c r="E135" s="52" t="s">
        <v>9</v>
      </c>
      <c r="F135" s="44"/>
      <c r="G135" s="53">
        <v>561000000</v>
      </c>
      <c r="H135" s="32" t="s">
        <v>109</v>
      </c>
      <c r="I135" s="38" t="s">
        <v>95</v>
      </c>
    </row>
    <row r="136" spans="2:9" s="5" customFormat="1" ht="45" x14ac:dyDescent="0.25">
      <c r="B136" s="50" t="s">
        <v>296</v>
      </c>
      <c r="C136" s="51" t="s">
        <v>320</v>
      </c>
      <c r="D136" s="52" t="s">
        <v>57</v>
      </c>
      <c r="E136" s="52" t="s">
        <v>8</v>
      </c>
      <c r="F136" s="44"/>
      <c r="G136" s="53">
        <v>50000000</v>
      </c>
      <c r="H136" s="32" t="s">
        <v>109</v>
      </c>
      <c r="I136" s="38" t="s">
        <v>95</v>
      </c>
    </row>
    <row r="137" spans="2:9" s="5" customFormat="1" ht="67.5" x14ac:dyDescent="0.25">
      <c r="B137" s="50" t="s">
        <v>297</v>
      </c>
      <c r="C137" s="51" t="s">
        <v>321</v>
      </c>
      <c r="D137" s="52" t="s">
        <v>11</v>
      </c>
      <c r="E137" s="52" t="s">
        <v>9</v>
      </c>
      <c r="F137" s="44"/>
      <c r="G137" s="53">
        <v>320000000</v>
      </c>
      <c r="H137" s="32" t="s">
        <v>109</v>
      </c>
      <c r="I137" s="38" t="s">
        <v>95</v>
      </c>
    </row>
    <row r="138" spans="2:9" s="5" customFormat="1" ht="33.75" x14ac:dyDescent="0.25">
      <c r="B138" s="50" t="s">
        <v>298</v>
      </c>
      <c r="C138" s="51" t="s">
        <v>322</v>
      </c>
      <c r="D138" s="52" t="s">
        <v>129</v>
      </c>
      <c r="E138" s="52" t="s">
        <v>16</v>
      </c>
      <c r="F138" s="44"/>
      <c r="G138" s="53">
        <v>2999997977</v>
      </c>
      <c r="H138" s="32" t="s">
        <v>216</v>
      </c>
      <c r="I138" s="38" t="s">
        <v>95</v>
      </c>
    </row>
    <row r="139" spans="2:9" s="5" customFormat="1" ht="22.5" x14ac:dyDescent="0.25">
      <c r="B139" s="50" t="s">
        <v>299</v>
      </c>
      <c r="C139" s="51" t="s">
        <v>323</v>
      </c>
      <c r="D139" s="52" t="s">
        <v>129</v>
      </c>
      <c r="E139" s="52" t="s">
        <v>16</v>
      </c>
      <c r="F139" s="44"/>
      <c r="G139" s="53">
        <v>102835403</v>
      </c>
      <c r="H139" s="32" t="s">
        <v>216</v>
      </c>
      <c r="I139" s="38" t="s">
        <v>95</v>
      </c>
    </row>
    <row r="140" spans="2:9" s="5" customFormat="1" ht="56.25" x14ac:dyDescent="0.25">
      <c r="B140" s="50" t="s">
        <v>300</v>
      </c>
      <c r="C140" s="51" t="s">
        <v>324</v>
      </c>
      <c r="D140" s="52" t="s">
        <v>59</v>
      </c>
      <c r="E140" s="52" t="s">
        <v>8</v>
      </c>
      <c r="F140" s="44"/>
      <c r="G140" s="53">
        <v>60000000</v>
      </c>
      <c r="H140" s="32" t="s">
        <v>109</v>
      </c>
      <c r="I140" s="38" t="s">
        <v>95</v>
      </c>
    </row>
    <row r="141" spans="2:9" s="5" customFormat="1" ht="67.5" x14ac:dyDescent="0.25">
      <c r="B141" s="50" t="s">
        <v>301</v>
      </c>
      <c r="C141" s="51" t="s">
        <v>325</v>
      </c>
      <c r="D141" s="52" t="s">
        <v>59</v>
      </c>
      <c r="E141" s="52" t="s">
        <v>8</v>
      </c>
      <c r="F141" s="44"/>
      <c r="G141" s="53">
        <v>54600000</v>
      </c>
      <c r="H141" s="32" t="s">
        <v>109</v>
      </c>
      <c r="I141" s="38" t="s">
        <v>95</v>
      </c>
    </row>
    <row r="142" spans="2:9" s="5" customFormat="1" ht="33.75" x14ac:dyDescent="0.25">
      <c r="B142" s="50" t="s">
        <v>302</v>
      </c>
      <c r="C142" s="51" t="s">
        <v>326</v>
      </c>
      <c r="D142" s="52" t="s">
        <v>61</v>
      </c>
      <c r="E142" s="52" t="s">
        <v>8</v>
      </c>
      <c r="F142" s="44"/>
      <c r="G142" s="53">
        <v>80000000</v>
      </c>
      <c r="H142" s="32" t="s">
        <v>109</v>
      </c>
      <c r="I142" s="38" t="s">
        <v>95</v>
      </c>
    </row>
    <row r="143" spans="2:9" s="5" customFormat="1" ht="67.5" x14ac:dyDescent="0.25">
      <c r="B143" s="50" t="s">
        <v>303</v>
      </c>
      <c r="C143" s="51" t="s">
        <v>327</v>
      </c>
      <c r="D143" s="52" t="s">
        <v>61</v>
      </c>
      <c r="E143" s="52" t="s">
        <v>8</v>
      </c>
      <c r="F143" s="44"/>
      <c r="G143" s="53">
        <v>64000000</v>
      </c>
      <c r="H143" s="32" t="s">
        <v>109</v>
      </c>
      <c r="I143" s="38" t="s">
        <v>95</v>
      </c>
    </row>
    <row r="144" spans="2:9" s="5" customFormat="1" ht="33.75" x14ac:dyDescent="0.25">
      <c r="B144" s="50" t="s">
        <v>304</v>
      </c>
      <c r="C144" s="51" t="s">
        <v>328</v>
      </c>
      <c r="D144" s="52" t="s">
        <v>57</v>
      </c>
      <c r="E144" s="52" t="s">
        <v>9</v>
      </c>
      <c r="F144" s="44"/>
      <c r="G144" s="53">
        <v>98000000</v>
      </c>
      <c r="H144" s="32" t="s">
        <v>109</v>
      </c>
      <c r="I144" s="38" t="s">
        <v>95</v>
      </c>
    </row>
    <row r="145" spans="2:9" s="5" customFormat="1" ht="56.25" x14ac:dyDescent="0.25">
      <c r="B145" s="50" t="s">
        <v>305</v>
      </c>
      <c r="C145" s="51" t="s">
        <v>329</v>
      </c>
      <c r="D145" s="52" t="s">
        <v>57</v>
      </c>
      <c r="E145" s="52" t="s">
        <v>8</v>
      </c>
      <c r="F145" s="44"/>
      <c r="G145" s="53">
        <v>10000000</v>
      </c>
      <c r="H145" s="32" t="s">
        <v>109</v>
      </c>
      <c r="I145" s="38" t="s">
        <v>95</v>
      </c>
    </row>
    <row r="146" spans="2:9" s="5" customFormat="1" ht="56.25" x14ac:dyDescent="0.25">
      <c r="B146" s="50" t="s">
        <v>306</v>
      </c>
      <c r="C146" s="51" t="s">
        <v>330</v>
      </c>
      <c r="D146" s="52" t="s">
        <v>10</v>
      </c>
      <c r="E146" s="52" t="s">
        <v>8</v>
      </c>
      <c r="F146" s="44"/>
      <c r="G146" s="53">
        <v>85000000</v>
      </c>
      <c r="H146" s="32" t="s">
        <v>902</v>
      </c>
      <c r="I146" s="38" t="s">
        <v>95</v>
      </c>
    </row>
    <row r="147" spans="2:9" s="5" customFormat="1" ht="32.25" customHeight="1" x14ac:dyDescent="0.25">
      <c r="B147" s="50" t="s">
        <v>307</v>
      </c>
      <c r="C147" s="51" t="s">
        <v>331</v>
      </c>
      <c r="D147" s="52" t="s">
        <v>129</v>
      </c>
      <c r="E147" s="52" t="s">
        <v>130</v>
      </c>
      <c r="F147" s="44"/>
      <c r="G147" s="53">
        <v>43384450</v>
      </c>
      <c r="H147" s="32" t="s">
        <v>902</v>
      </c>
      <c r="I147" s="38" t="s">
        <v>95</v>
      </c>
    </row>
    <row r="148" spans="2:9" s="5" customFormat="1" ht="56.25" x14ac:dyDescent="0.25">
      <c r="B148" s="50" t="s">
        <v>308</v>
      </c>
      <c r="C148" s="51" t="s">
        <v>332</v>
      </c>
      <c r="D148" s="52" t="s">
        <v>11</v>
      </c>
      <c r="E148" s="52" t="s">
        <v>8</v>
      </c>
      <c r="F148" s="44"/>
      <c r="G148" s="53">
        <v>76000000</v>
      </c>
      <c r="H148" s="32" t="s">
        <v>109</v>
      </c>
      <c r="I148" s="38" t="s">
        <v>95</v>
      </c>
    </row>
    <row r="149" spans="2:9" s="5" customFormat="1" ht="56.25" x14ac:dyDescent="0.25">
      <c r="B149" s="50" t="s">
        <v>309</v>
      </c>
      <c r="C149" s="51" t="s">
        <v>333</v>
      </c>
      <c r="D149" s="52" t="s">
        <v>59</v>
      </c>
      <c r="E149" s="52" t="s">
        <v>8</v>
      </c>
      <c r="F149" s="44"/>
      <c r="G149" s="53">
        <v>25000000</v>
      </c>
      <c r="H149" s="32" t="s">
        <v>109</v>
      </c>
      <c r="I149" s="38" t="s">
        <v>95</v>
      </c>
    </row>
    <row r="150" spans="2:9" s="5" customFormat="1" ht="45" x14ac:dyDescent="0.25">
      <c r="B150" s="50" t="s">
        <v>310</v>
      </c>
      <c r="C150" s="51" t="s">
        <v>334</v>
      </c>
      <c r="D150" s="52" t="s">
        <v>59</v>
      </c>
      <c r="E150" s="52" t="s">
        <v>8</v>
      </c>
      <c r="F150" s="44"/>
      <c r="G150" s="53">
        <v>44851574</v>
      </c>
      <c r="H150" s="32" t="s">
        <v>109</v>
      </c>
      <c r="I150" s="38" t="s">
        <v>95</v>
      </c>
    </row>
    <row r="151" spans="2:9" s="5" customFormat="1" ht="78.75" x14ac:dyDescent="0.25">
      <c r="B151" s="50" t="s">
        <v>311</v>
      </c>
      <c r="C151" s="51" t="s">
        <v>335</v>
      </c>
      <c r="D151" s="52" t="s">
        <v>63</v>
      </c>
      <c r="E151" s="52" t="s">
        <v>130</v>
      </c>
      <c r="F151" s="44"/>
      <c r="G151" s="53">
        <v>65878800</v>
      </c>
      <c r="H151" s="32" t="s">
        <v>338</v>
      </c>
      <c r="I151" s="38" t="s">
        <v>95</v>
      </c>
    </row>
    <row r="152" spans="2:9" s="5" customFormat="1" ht="90" x14ac:dyDescent="0.25">
      <c r="B152" s="50" t="s">
        <v>312</v>
      </c>
      <c r="C152" s="51" t="s">
        <v>336</v>
      </c>
      <c r="D152" s="52" t="s">
        <v>60</v>
      </c>
      <c r="E152" s="52" t="s">
        <v>20</v>
      </c>
      <c r="F152" s="44"/>
      <c r="G152" s="53">
        <v>478391812</v>
      </c>
      <c r="H152" s="32" t="s">
        <v>216</v>
      </c>
      <c r="I152" s="38" t="s">
        <v>95</v>
      </c>
    </row>
    <row r="153" spans="2:9" s="5" customFormat="1" ht="56.25" x14ac:dyDescent="0.25">
      <c r="B153" s="50" t="s">
        <v>313</v>
      </c>
      <c r="C153" s="51" t="s">
        <v>337</v>
      </c>
      <c r="D153" s="52" t="s">
        <v>59</v>
      </c>
      <c r="E153" s="52" t="s">
        <v>8</v>
      </c>
      <c r="F153" s="44"/>
      <c r="G153" s="53">
        <v>57933960</v>
      </c>
      <c r="H153" s="32" t="s">
        <v>109</v>
      </c>
      <c r="I153" s="38" t="s">
        <v>95</v>
      </c>
    </row>
    <row r="154" spans="2:9" s="5" customFormat="1" ht="67.5" x14ac:dyDescent="0.25">
      <c r="B154" s="50" t="s">
        <v>339</v>
      </c>
      <c r="C154" s="51" t="s">
        <v>370</v>
      </c>
      <c r="D154" s="52" t="s">
        <v>57</v>
      </c>
      <c r="E154" s="52" t="s">
        <v>16</v>
      </c>
      <c r="F154" s="46"/>
      <c r="G154" s="53">
        <v>6000000</v>
      </c>
      <c r="H154" s="45" t="s">
        <v>338</v>
      </c>
      <c r="I154" s="38" t="s">
        <v>95</v>
      </c>
    </row>
    <row r="155" spans="2:9" s="5" customFormat="1" ht="45" x14ac:dyDescent="0.25">
      <c r="B155" s="50" t="s">
        <v>340</v>
      </c>
      <c r="C155" s="51" t="s">
        <v>371</v>
      </c>
      <c r="D155" s="52" t="s">
        <v>10</v>
      </c>
      <c r="E155" s="52" t="s">
        <v>9</v>
      </c>
      <c r="F155" s="44" t="s">
        <v>95</v>
      </c>
      <c r="G155" s="53">
        <v>190000000</v>
      </c>
      <c r="H155" s="32" t="s">
        <v>167</v>
      </c>
      <c r="I155" s="38" t="s">
        <v>95</v>
      </c>
    </row>
    <row r="156" spans="2:9" s="5" customFormat="1" ht="45" x14ac:dyDescent="0.25">
      <c r="B156" s="50" t="s">
        <v>341</v>
      </c>
      <c r="C156" s="51" t="s">
        <v>372</v>
      </c>
      <c r="D156" s="52" t="s">
        <v>58</v>
      </c>
      <c r="E156" s="52" t="s">
        <v>8</v>
      </c>
      <c r="F156" s="44" t="s">
        <v>95</v>
      </c>
      <c r="G156" s="53">
        <v>40000000</v>
      </c>
      <c r="H156" s="32" t="s">
        <v>109</v>
      </c>
      <c r="I156" s="38" t="s">
        <v>95</v>
      </c>
    </row>
    <row r="157" spans="2:9" s="5" customFormat="1" ht="33.75" x14ac:dyDescent="0.25">
      <c r="B157" s="50" t="s">
        <v>342</v>
      </c>
      <c r="C157" s="51" t="s">
        <v>373</v>
      </c>
      <c r="D157" s="52" t="s">
        <v>58</v>
      </c>
      <c r="E157" s="52" t="s">
        <v>8</v>
      </c>
      <c r="F157" s="44" t="s">
        <v>95</v>
      </c>
      <c r="G157" s="53">
        <v>54263333</v>
      </c>
      <c r="H157" s="45" t="s">
        <v>338</v>
      </c>
      <c r="I157" s="38" t="s">
        <v>95</v>
      </c>
    </row>
    <row r="158" spans="2:9" s="5" customFormat="1" ht="33.75" x14ac:dyDescent="0.25">
      <c r="B158" s="50" t="s">
        <v>343</v>
      </c>
      <c r="C158" s="51" t="s">
        <v>374</v>
      </c>
      <c r="D158" s="52" t="s">
        <v>11</v>
      </c>
      <c r="E158" s="52" t="s">
        <v>8</v>
      </c>
      <c r="F158" s="44" t="s">
        <v>95</v>
      </c>
      <c r="G158" s="53">
        <v>81000000</v>
      </c>
      <c r="H158" s="32" t="s">
        <v>109</v>
      </c>
      <c r="I158" s="38" t="s">
        <v>95</v>
      </c>
    </row>
    <row r="159" spans="2:9" s="5" customFormat="1" ht="22.5" x14ac:dyDescent="0.25">
      <c r="B159" s="50" t="s">
        <v>344</v>
      </c>
      <c r="C159" s="51" t="s">
        <v>375</v>
      </c>
      <c r="D159" s="52" t="s">
        <v>129</v>
      </c>
      <c r="E159" s="52" t="s">
        <v>8</v>
      </c>
      <c r="F159" s="44" t="s">
        <v>95</v>
      </c>
      <c r="G159" s="53">
        <v>49999992</v>
      </c>
      <c r="H159" s="32" t="s">
        <v>102</v>
      </c>
      <c r="I159" s="38" t="s">
        <v>95</v>
      </c>
    </row>
    <row r="160" spans="2:9" s="5" customFormat="1" ht="45" x14ac:dyDescent="0.25">
      <c r="B160" s="50" t="s">
        <v>345</v>
      </c>
      <c r="C160" s="51" t="s">
        <v>376</v>
      </c>
      <c r="D160" s="52" t="s">
        <v>10</v>
      </c>
      <c r="E160" s="52" t="s">
        <v>9</v>
      </c>
      <c r="F160" s="44" t="s">
        <v>95</v>
      </c>
      <c r="G160" s="53">
        <v>120000000</v>
      </c>
      <c r="H160" s="32" t="s">
        <v>167</v>
      </c>
      <c r="I160" s="38" t="s">
        <v>95</v>
      </c>
    </row>
    <row r="161" spans="2:9" s="5" customFormat="1" ht="56.25" x14ac:dyDescent="0.25">
      <c r="B161" s="50" t="s">
        <v>346</v>
      </c>
      <c r="C161" s="51" t="s">
        <v>377</v>
      </c>
      <c r="D161" s="52" t="s">
        <v>57</v>
      </c>
      <c r="E161" s="52" t="s">
        <v>8</v>
      </c>
      <c r="F161" s="46"/>
      <c r="G161" s="53">
        <v>25000000</v>
      </c>
      <c r="H161" s="32" t="s">
        <v>109</v>
      </c>
      <c r="I161" s="38" t="s">
        <v>95</v>
      </c>
    </row>
    <row r="162" spans="2:9" s="5" customFormat="1" ht="45" x14ac:dyDescent="0.25">
      <c r="B162" s="50" t="s">
        <v>347</v>
      </c>
      <c r="C162" s="51" t="s">
        <v>378</v>
      </c>
      <c r="D162" s="52" t="s">
        <v>57</v>
      </c>
      <c r="E162" s="52" t="s">
        <v>8</v>
      </c>
      <c r="F162" s="44" t="s">
        <v>95</v>
      </c>
      <c r="G162" s="53">
        <v>19000000</v>
      </c>
      <c r="H162" s="32" t="s">
        <v>109</v>
      </c>
      <c r="I162" s="38" t="s">
        <v>95</v>
      </c>
    </row>
    <row r="163" spans="2:9" s="5" customFormat="1" ht="56.25" x14ac:dyDescent="0.25">
      <c r="B163" s="50" t="s">
        <v>348</v>
      </c>
      <c r="C163" s="51" t="s">
        <v>379</v>
      </c>
      <c r="D163" s="52" t="s">
        <v>57</v>
      </c>
      <c r="E163" s="52" t="s">
        <v>8</v>
      </c>
      <c r="F163" s="44" t="s">
        <v>95</v>
      </c>
      <c r="G163" s="53">
        <v>35000000</v>
      </c>
      <c r="H163" s="32" t="s">
        <v>109</v>
      </c>
      <c r="I163" s="38" t="s">
        <v>95</v>
      </c>
    </row>
    <row r="164" spans="2:9" s="5" customFormat="1" ht="67.5" x14ac:dyDescent="0.25">
      <c r="B164" s="50" t="s">
        <v>349</v>
      </c>
      <c r="C164" s="51" t="s">
        <v>380</v>
      </c>
      <c r="D164" s="52" t="s">
        <v>350</v>
      </c>
      <c r="E164" s="52" t="s">
        <v>20</v>
      </c>
      <c r="F164" s="46"/>
      <c r="G164" s="53">
        <v>4488235733</v>
      </c>
      <c r="H164" s="32" t="s">
        <v>131</v>
      </c>
      <c r="I164" s="38" t="s">
        <v>95</v>
      </c>
    </row>
    <row r="165" spans="2:9" s="5" customFormat="1" ht="56.25" x14ac:dyDescent="0.25">
      <c r="B165" s="50" t="s">
        <v>351</v>
      </c>
      <c r="C165" s="51" t="s">
        <v>381</v>
      </c>
      <c r="D165" s="52" t="s">
        <v>2</v>
      </c>
      <c r="E165" s="52" t="s">
        <v>20</v>
      </c>
      <c r="F165" s="44" t="s">
        <v>95</v>
      </c>
      <c r="G165" s="53">
        <v>250000000</v>
      </c>
      <c r="H165" s="45" t="s">
        <v>216</v>
      </c>
      <c r="I165" s="38" t="s">
        <v>95</v>
      </c>
    </row>
    <row r="166" spans="2:9" s="5" customFormat="1" ht="67.5" x14ac:dyDescent="0.25">
      <c r="B166" s="50" t="s">
        <v>352</v>
      </c>
      <c r="C166" s="51" t="s">
        <v>382</v>
      </c>
      <c r="D166" s="52" t="s">
        <v>58</v>
      </c>
      <c r="E166" s="52" t="s">
        <v>8</v>
      </c>
      <c r="F166" s="44" t="s">
        <v>95</v>
      </c>
      <c r="G166" s="53">
        <v>87000000</v>
      </c>
      <c r="H166" s="32" t="s">
        <v>109</v>
      </c>
      <c r="I166" s="38" t="s">
        <v>95</v>
      </c>
    </row>
    <row r="167" spans="2:9" s="5" customFormat="1" ht="33.75" x14ac:dyDescent="0.25">
      <c r="B167" s="50" t="s">
        <v>353</v>
      </c>
      <c r="C167" s="51" t="s">
        <v>383</v>
      </c>
      <c r="D167" s="52" t="s">
        <v>10</v>
      </c>
      <c r="E167" s="52" t="s">
        <v>9</v>
      </c>
      <c r="F167" s="44" t="s">
        <v>95</v>
      </c>
      <c r="G167" s="53">
        <v>170000000</v>
      </c>
      <c r="H167" s="32" t="s">
        <v>167</v>
      </c>
      <c r="I167" s="38" t="s">
        <v>95</v>
      </c>
    </row>
    <row r="168" spans="2:9" s="5" customFormat="1" ht="22.5" x14ac:dyDescent="0.25">
      <c r="B168" s="50" t="s">
        <v>354</v>
      </c>
      <c r="C168" s="51" t="s">
        <v>384</v>
      </c>
      <c r="D168" s="52" t="s">
        <v>63</v>
      </c>
      <c r="E168" s="52" t="s">
        <v>8</v>
      </c>
      <c r="F168" s="44" t="s">
        <v>95</v>
      </c>
      <c r="G168" s="53">
        <v>10000000</v>
      </c>
      <c r="H168" s="32" t="s">
        <v>902</v>
      </c>
      <c r="I168" s="38" t="s">
        <v>95</v>
      </c>
    </row>
    <row r="169" spans="2:9" s="5" customFormat="1" ht="45" x14ac:dyDescent="0.25">
      <c r="B169" s="50" t="s">
        <v>355</v>
      </c>
      <c r="C169" s="51" t="s">
        <v>385</v>
      </c>
      <c r="D169" s="52" t="s">
        <v>58</v>
      </c>
      <c r="E169" s="52" t="s">
        <v>8</v>
      </c>
      <c r="F169" s="44" t="s">
        <v>95</v>
      </c>
      <c r="G169" s="53">
        <v>70000000</v>
      </c>
      <c r="H169" s="32" t="s">
        <v>109</v>
      </c>
      <c r="I169" s="38" t="s">
        <v>95</v>
      </c>
    </row>
    <row r="170" spans="2:9" s="5" customFormat="1" ht="33.75" x14ac:dyDescent="0.25">
      <c r="B170" s="50" t="s">
        <v>356</v>
      </c>
      <c r="C170" s="51" t="s">
        <v>386</v>
      </c>
      <c r="D170" s="52" t="s">
        <v>2</v>
      </c>
      <c r="E170" s="52" t="s">
        <v>93</v>
      </c>
      <c r="F170" s="44" t="s">
        <v>95</v>
      </c>
      <c r="G170" s="53">
        <v>3304824900</v>
      </c>
      <c r="H170" s="45" t="s">
        <v>167</v>
      </c>
      <c r="I170" s="38" t="s">
        <v>95</v>
      </c>
    </row>
    <row r="171" spans="2:9" s="5" customFormat="1" ht="67.5" x14ac:dyDescent="0.25">
      <c r="B171" s="50" t="s">
        <v>357</v>
      </c>
      <c r="C171" s="51" t="s">
        <v>387</v>
      </c>
      <c r="D171" s="52" t="s">
        <v>10</v>
      </c>
      <c r="E171" s="52" t="s">
        <v>16</v>
      </c>
      <c r="F171" s="46"/>
      <c r="G171" s="53">
        <v>80000000</v>
      </c>
      <c r="H171" s="32" t="s">
        <v>338</v>
      </c>
      <c r="I171" s="38" t="s">
        <v>95</v>
      </c>
    </row>
    <row r="172" spans="2:9" s="5" customFormat="1" ht="45" x14ac:dyDescent="0.25">
      <c r="B172" s="50" t="s">
        <v>358</v>
      </c>
      <c r="C172" s="51" t="s">
        <v>388</v>
      </c>
      <c r="D172" s="52" t="s">
        <v>2</v>
      </c>
      <c r="E172" s="52" t="s">
        <v>20</v>
      </c>
      <c r="F172" s="46"/>
      <c r="G172" s="53">
        <v>423825379</v>
      </c>
      <c r="H172" s="32" t="s">
        <v>131</v>
      </c>
      <c r="I172" s="38" t="s">
        <v>95</v>
      </c>
    </row>
    <row r="173" spans="2:9" s="5" customFormat="1" ht="56.25" x14ac:dyDescent="0.25">
      <c r="B173" s="50" t="s">
        <v>359</v>
      </c>
      <c r="C173" s="51" t="s">
        <v>389</v>
      </c>
      <c r="D173" s="52" t="s">
        <v>10</v>
      </c>
      <c r="E173" s="52" t="s">
        <v>8</v>
      </c>
      <c r="F173" s="46"/>
      <c r="G173" s="53">
        <v>46000000</v>
      </c>
      <c r="H173" s="32" t="s">
        <v>338</v>
      </c>
      <c r="I173" s="38" t="s">
        <v>95</v>
      </c>
    </row>
    <row r="174" spans="2:9" s="5" customFormat="1" ht="33.75" x14ac:dyDescent="0.25">
      <c r="B174" s="50" t="s">
        <v>360</v>
      </c>
      <c r="C174" s="51" t="s">
        <v>390</v>
      </c>
      <c r="D174" s="52" t="s">
        <v>61</v>
      </c>
      <c r="E174" s="52" t="s">
        <v>9</v>
      </c>
      <c r="F174" s="46"/>
      <c r="G174" s="53">
        <v>320000000</v>
      </c>
      <c r="H174" s="32" t="s">
        <v>109</v>
      </c>
      <c r="I174" s="38" t="s">
        <v>95</v>
      </c>
    </row>
    <row r="175" spans="2:9" s="5" customFormat="1" ht="33.75" x14ac:dyDescent="0.25">
      <c r="B175" s="50" t="s">
        <v>361</v>
      </c>
      <c r="C175" s="51" t="s">
        <v>391</v>
      </c>
      <c r="D175" s="52" t="s">
        <v>2</v>
      </c>
      <c r="E175" s="52" t="s">
        <v>93</v>
      </c>
      <c r="F175" s="44" t="s">
        <v>95</v>
      </c>
      <c r="G175" s="53">
        <v>5186566700</v>
      </c>
      <c r="H175" s="32" t="s">
        <v>903</v>
      </c>
      <c r="I175" s="38" t="s">
        <v>95</v>
      </c>
    </row>
    <row r="176" spans="2:9" s="5" customFormat="1" ht="67.5" x14ac:dyDescent="0.25">
      <c r="B176" s="50" t="s">
        <v>362</v>
      </c>
      <c r="C176" s="51" t="s">
        <v>392</v>
      </c>
      <c r="D176" s="52" t="s">
        <v>10</v>
      </c>
      <c r="E176" s="52" t="s">
        <v>8</v>
      </c>
      <c r="F176" s="44" t="s">
        <v>95</v>
      </c>
      <c r="G176" s="53">
        <v>15000000</v>
      </c>
      <c r="H176" s="32" t="s">
        <v>109</v>
      </c>
      <c r="I176" s="38" t="s">
        <v>95</v>
      </c>
    </row>
    <row r="177" spans="2:9" s="5" customFormat="1" ht="45" x14ac:dyDescent="0.25">
      <c r="B177" s="50" t="s">
        <v>363</v>
      </c>
      <c r="C177" s="51" t="s">
        <v>393</v>
      </c>
      <c r="D177" s="52" t="s">
        <v>2</v>
      </c>
      <c r="E177" s="52" t="s">
        <v>93</v>
      </c>
      <c r="F177" s="46"/>
      <c r="G177" s="53">
        <v>1140434500</v>
      </c>
      <c r="H177" s="32" t="s">
        <v>903</v>
      </c>
      <c r="I177" s="38" t="s">
        <v>95</v>
      </c>
    </row>
    <row r="178" spans="2:9" s="5" customFormat="1" ht="78.75" x14ac:dyDescent="0.25">
      <c r="B178" s="50" t="s">
        <v>364</v>
      </c>
      <c r="C178" s="51" t="s">
        <v>394</v>
      </c>
      <c r="D178" s="52" t="s">
        <v>57</v>
      </c>
      <c r="E178" s="52" t="s">
        <v>8</v>
      </c>
      <c r="F178" s="44" t="s">
        <v>95</v>
      </c>
      <c r="G178" s="53">
        <v>75000000</v>
      </c>
      <c r="H178" s="32" t="s">
        <v>109</v>
      </c>
      <c r="I178" s="38" t="s">
        <v>95</v>
      </c>
    </row>
    <row r="179" spans="2:9" s="5" customFormat="1" ht="33.75" x14ac:dyDescent="0.25">
      <c r="B179" s="50" t="s">
        <v>365</v>
      </c>
      <c r="C179" s="51" t="s">
        <v>395</v>
      </c>
      <c r="D179" s="52" t="s">
        <v>57</v>
      </c>
      <c r="E179" s="52" t="s">
        <v>369</v>
      </c>
      <c r="F179" s="44" t="s">
        <v>95</v>
      </c>
      <c r="G179" s="53">
        <v>195000000</v>
      </c>
      <c r="H179" s="32" t="s">
        <v>109</v>
      </c>
      <c r="I179" s="38" t="s">
        <v>95</v>
      </c>
    </row>
    <row r="180" spans="2:9" s="5" customFormat="1" ht="45" x14ac:dyDescent="0.25">
      <c r="B180" s="50" t="s">
        <v>366</v>
      </c>
      <c r="C180" s="51" t="s">
        <v>396</v>
      </c>
      <c r="D180" s="52" t="s">
        <v>2</v>
      </c>
      <c r="E180" s="52" t="s">
        <v>20</v>
      </c>
      <c r="F180" s="46"/>
      <c r="G180" s="53">
        <v>737767460</v>
      </c>
      <c r="H180" s="32" t="s">
        <v>131</v>
      </c>
      <c r="I180" s="38" t="s">
        <v>95</v>
      </c>
    </row>
    <row r="181" spans="2:9" s="5" customFormat="1" ht="45" x14ac:dyDescent="0.25">
      <c r="B181" s="50" t="s">
        <v>367</v>
      </c>
      <c r="C181" s="51" t="s">
        <v>397</v>
      </c>
      <c r="D181" s="52" t="s">
        <v>10</v>
      </c>
      <c r="E181" s="52" t="s">
        <v>9</v>
      </c>
      <c r="F181" s="46"/>
      <c r="G181" s="53">
        <v>300000000</v>
      </c>
      <c r="H181" s="32" t="s">
        <v>131</v>
      </c>
      <c r="I181" s="38" t="s">
        <v>95</v>
      </c>
    </row>
    <row r="182" spans="2:9" s="5" customFormat="1" ht="56.25" x14ac:dyDescent="0.25">
      <c r="B182" s="50" t="s">
        <v>368</v>
      </c>
      <c r="C182" s="51" t="s">
        <v>398</v>
      </c>
      <c r="D182" s="52" t="s">
        <v>2</v>
      </c>
      <c r="E182" s="52" t="s">
        <v>20</v>
      </c>
      <c r="F182" s="46"/>
      <c r="G182" s="53">
        <v>144670377</v>
      </c>
      <c r="H182" s="32" t="s">
        <v>131</v>
      </c>
      <c r="I182" s="38" t="s">
        <v>95</v>
      </c>
    </row>
    <row r="183" spans="2:9" s="5" customFormat="1" ht="33.75" x14ac:dyDescent="0.25">
      <c r="B183" s="50" t="s">
        <v>399</v>
      </c>
      <c r="C183" s="51" t="s">
        <v>400</v>
      </c>
      <c r="D183" s="52" t="s">
        <v>129</v>
      </c>
      <c r="E183" s="52" t="s">
        <v>201</v>
      </c>
      <c r="F183" s="46"/>
      <c r="G183" s="53">
        <v>1833821538</v>
      </c>
      <c r="H183" s="32" t="s">
        <v>131</v>
      </c>
      <c r="I183" s="38" t="s">
        <v>95</v>
      </c>
    </row>
    <row r="184" spans="2:9" s="5" customFormat="1" ht="67.5" x14ac:dyDescent="0.25">
      <c r="B184" s="50" t="s">
        <v>292</v>
      </c>
      <c r="C184" s="51" t="s">
        <v>316</v>
      </c>
      <c r="D184" s="52" t="s">
        <v>57</v>
      </c>
      <c r="E184" s="52" t="s">
        <v>8</v>
      </c>
      <c r="F184" s="44" t="s">
        <v>95</v>
      </c>
      <c r="G184" s="53">
        <v>85000000</v>
      </c>
      <c r="H184" s="32" t="s">
        <v>109</v>
      </c>
      <c r="I184" s="38" t="s">
        <v>95</v>
      </c>
    </row>
    <row r="185" spans="2:9" s="5" customFormat="1" ht="45" x14ac:dyDescent="0.25">
      <c r="B185" s="50" t="s">
        <v>293</v>
      </c>
      <c r="C185" s="51" t="s">
        <v>317</v>
      </c>
      <c r="D185" s="52" t="s">
        <v>57</v>
      </c>
      <c r="E185" s="52" t="s">
        <v>9</v>
      </c>
      <c r="F185" s="44" t="s">
        <v>95</v>
      </c>
      <c r="G185" s="53">
        <v>160000000</v>
      </c>
      <c r="H185" s="32" t="s">
        <v>109</v>
      </c>
      <c r="I185" s="38" t="s">
        <v>95</v>
      </c>
    </row>
    <row r="186" spans="2:9" s="5" customFormat="1" ht="33.75" x14ac:dyDescent="0.25">
      <c r="B186" s="50" t="s">
        <v>294</v>
      </c>
      <c r="C186" s="51" t="s">
        <v>318</v>
      </c>
      <c r="D186" s="52" t="s">
        <v>57</v>
      </c>
      <c r="E186" s="52" t="s">
        <v>9</v>
      </c>
      <c r="F186" s="44" t="s">
        <v>95</v>
      </c>
      <c r="G186" s="53">
        <v>300000000</v>
      </c>
      <c r="H186" s="32" t="s">
        <v>109</v>
      </c>
      <c r="I186" s="38" t="s">
        <v>95</v>
      </c>
    </row>
    <row r="187" spans="2:9" s="5" customFormat="1" ht="45" x14ac:dyDescent="0.25">
      <c r="B187" s="50" t="s">
        <v>295</v>
      </c>
      <c r="C187" s="51" t="s">
        <v>319</v>
      </c>
      <c r="D187" s="52" t="s">
        <v>57</v>
      </c>
      <c r="E187" s="52" t="s">
        <v>9</v>
      </c>
      <c r="F187" s="49"/>
      <c r="G187" s="53">
        <v>561000000</v>
      </c>
      <c r="H187" s="32" t="s">
        <v>109</v>
      </c>
      <c r="I187" s="38" t="s">
        <v>95</v>
      </c>
    </row>
    <row r="188" spans="2:9" s="5" customFormat="1" ht="45" x14ac:dyDescent="0.25">
      <c r="B188" s="50" t="s">
        <v>296</v>
      </c>
      <c r="C188" s="51" t="s">
        <v>320</v>
      </c>
      <c r="D188" s="52" t="s">
        <v>57</v>
      </c>
      <c r="E188" s="52" t="s">
        <v>8</v>
      </c>
      <c r="F188" s="44" t="s">
        <v>95</v>
      </c>
      <c r="G188" s="53">
        <v>50000000</v>
      </c>
      <c r="H188" s="32" t="s">
        <v>109</v>
      </c>
      <c r="I188" s="38" t="s">
        <v>95</v>
      </c>
    </row>
    <row r="189" spans="2:9" s="5" customFormat="1" ht="67.5" x14ac:dyDescent="0.25">
      <c r="B189" s="50" t="s">
        <v>297</v>
      </c>
      <c r="C189" s="51" t="s">
        <v>321</v>
      </c>
      <c r="D189" s="52" t="s">
        <v>11</v>
      </c>
      <c r="E189" s="52" t="s">
        <v>9</v>
      </c>
      <c r="F189" s="44" t="s">
        <v>95</v>
      </c>
      <c r="G189" s="53">
        <v>320000000</v>
      </c>
      <c r="H189" s="32" t="s">
        <v>109</v>
      </c>
      <c r="I189" s="38" t="s">
        <v>95</v>
      </c>
    </row>
    <row r="190" spans="2:9" s="5" customFormat="1" ht="33.75" x14ac:dyDescent="0.25">
      <c r="B190" s="50" t="s">
        <v>298</v>
      </c>
      <c r="C190" s="51" t="s">
        <v>322</v>
      </c>
      <c r="D190" s="52" t="s">
        <v>129</v>
      </c>
      <c r="E190" s="52" t="s">
        <v>16</v>
      </c>
      <c r="F190" s="46"/>
      <c r="G190" s="53">
        <v>2999997977</v>
      </c>
      <c r="H190" s="32" t="s">
        <v>216</v>
      </c>
      <c r="I190" s="38" t="s">
        <v>95</v>
      </c>
    </row>
    <row r="191" spans="2:9" s="5" customFormat="1" ht="22.5" x14ac:dyDescent="0.25">
      <c r="B191" s="50" t="s">
        <v>299</v>
      </c>
      <c r="C191" s="51" t="s">
        <v>323</v>
      </c>
      <c r="D191" s="52" t="s">
        <v>129</v>
      </c>
      <c r="E191" s="52" t="s">
        <v>16</v>
      </c>
      <c r="F191" s="46"/>
      <c r="G191" s="53">
        <v>102835403</v>
      </c>
      <c r="H191" s="32" t="s">
        <v>216</v>
      </c>
      <c r="I191" s="38" t="s">
        <v>95</v>
      </c>
    </row>
    <row r="192" spans="2:9" s="5" customFormat="1" ht="56.25" x14ac:dyDescent="0.25">
      <c r="B192" s="50" t="s">
        <v>300</v>
      </c>
      <c r="C192" s="51" t="s">
        <v>324</v>
      </c>
      <c r="D192" s="52" t="s">
        <v>59</v>
      </c>
      <c r="E192" s="52" t="s">
        <v>8</v>
      </c>
      <c r="F192" s="44" t="s">
        <v>95</v>
      </c>
      <c r="G192" s="53">
        <v>60000000</v>
      </c>
      <c r="H192" s="32" t="s">
        <v>109</v>
      </c>
      <c r="I192" s="38" t="s">
        <v>95</v>
      </c>
    </row>
    <row r="193" spans="2:9" s="5" customFormat="1" ht="67.5" x14ac:dyDescent="0.25">
      <c r="B193" s="50" t="s">
        <v>301</v>
      </c>
      <c r="C193" s="51" t="s">
        <v>325</v>
      </c>
      <c r="D193" s="52" t="s">
        <v>59</v>
      </c>
      <c r="E193" s="52" t="s">
        <v>8</v>
      </c>
      <c r="F193" s="44" t="s">
        <v>95</v>
      </c>
      <c r="G193" s="53">
        <v>54600000</v>
      </c>
      <c r="H193" s="32" t="s">
        <v>109</v>
      </c>
      <c r="I193" s="38" t="s">
        <v>95</v>
      </c>
    </row>
    <row r="194" spans="2:9" s="5" customFormat="1" ht="33.75" x14ac:dyDescent="0.25">
      <c r="B194" s="50" t="s">
        <v>302</v>
      </c>
      <c r="C194" s="51" t="s">
        <v>326</v>
      </c>
      <c r="D194" s="52" t="s">
        <v>61</v>
      </c>
      <c r="E194" s="52" t="s">
        <v>8</v>
      </c>
      <c r="F194" s="44" t="s">
        <v>95</v>
      </c>
      <c r="G194" s="53">
        <v>80000000</v>
      </c>
      <c r="H194" s="32" t="s">
        <v>109</v>
      </c>
      <c r="I194" s="38" t="s">
        <v>95</v>
      </c>
    </row>
    <row r="195" spans="2:9" s="5" customFormat="1" ht="67.5" x14ac:dyDescent="0.25">
      <c r="B195" s="50" t="s">
        <v>303</v>
      </c>
      <c r="C195" s="51" t="s">
        <v>327</v>
      </c>
      <c r="D195" s="52" t="s">
        <v>61</v>
      </c>
      <c r="E195" s="52" t="s">
        <v>8</v>
      </c>
      <c r="F195" s="44" t="s">
        <v>95</v>
      </c>
      <c r="G195" s="53">
        <v>64000000</v>
      </c>
      <c r="H195" s="32" t="s">
        <v>109</v>
      </c>
      <c r="I195" s="38" t="s">
        <v>95</v>
      </c>
    </row>
    <row r="196" spans="2:9" s="5" customFormat="1" ht="33.75" x14ac:dyDescent="0.25">
      <c r="B196" s="50" t="s">
        <v>304</v>
      </c>
      <c r="C196" s="51" t="s">
        <v>328</v>
      </c>
      <c r="D196" s="52" t="s">
        <v>57</v>
      </c>
      <c r="E196" s="52" t="s">
        <v>9</v>
      </c>
      <c r="F196" s="44" t="s">
        <v>95</v>
      </c>
      <c r="G196" s="53">
        <v>98000000</v>
      </c>
      <c r="H196" s="32" t="s">
        <v>109</v>
      </c>
      <c r="I196" s="38" t="s">
        <v>95</v>
      </c>
    </row>
    <row r="197" spans="2:9" s="5" customFormat="1" ht="56.25" x14ac:dyDescent="0.25">
      <c r="B197" s="50" t="s">
        <v>305</v>
      </c>
      <c r="C197" s="51" t="s">
        <v>329</v>
      </c>
      <c r="D197" s="52" t="s">
        <v>57</v>
      </c>
      <c r="E197" s="52" t="s">
        <v>8</v>
      </c>
      <c r="F197" s="44" t="s">
        <v>95</v>
      </c>
      <c r="G197" s="53">
        <v>10000000</v>
      </c>
      <c r="H197" s="32" t="s">
        <v>109</v>
      </c>
      <c r="I197" s="38" t="s">
        <v>95</v>
      </c>
    </row>
    <row r="198" spans="2:9" s="5" customFormat="1" ht="56.25" x14ac:dyDescent="0.25">
      <c r="B198" s="50" t="s">
        <v>306</v>
      </c>
      <c r="C198" s="51" t="s">
        <v>330</v>
      </c>
      <c r="D198" s="52" t="s">
        <v>10</v>
      </c>
      <c r="E198" s="52" t="s">
        <v>8</v>
      </c>
      <c r="F198" s="44" t="s">
        <v>95</v>
      </c>
      <c r="G198" s="53">
        <v>85000000</v>
      </c>
      <c r="H198" s="32" t="s">
        <v>902</v>
      </c>
      <c r="I198" s="38" t="s">
        <v>95</v>
      </c>
    </row>
    <row r="199" spans="2:9" s="5" customFormat="1" ht="22.5" x14ac:dyDescent="0.25">
      <c r="B199" s="50" t="s">
        <v>307</v>
      </c>
      <c r="C199" s="51" t="s">
        <v>331</v>
      </c>
      <c r="D199" s="52" t="s">
        <v>129</v>
      </c>
      <c r="E199" s="52" t="s">
        <v>130</v>
      </c>
      <c r="F199" s="44" t="s">
        <v>95</v>
      </c>
      <c r="G199" s="53">
        <v>43384450</v>
      </c>
      <c r="H199" s="32" t="s">
        <v>902</v>
      </c>
      <c r="I199" s="38" t="s">
        <v>95</v>
      </c>
    </row>
    <row r="200" spans="2:9" s="5" customFormat="1" ht="56.25" x14ac:dyDescent="0.25">
      <c r="B200" s="50" t="s">
        <v>308</v>
      </c>
      <c r="C200" s="51" t="s">
        <v>332</v>
      </c>
      <c r="D200" s="52" t="s">
        <v>11</v>
      </c>
      <c r="E200" s="52" t="s">
        <v>8</v>
      </c>
      <c r="F200" s="44" t="s">
        <v>95</v>
      </c>
      <c r="G200" s="53">
        <v>40000000</v>
      </c>
      <c r="H200" s="32" t="s">
        <v>109</v>
      </c>
      <c r="I200" s="38" t="s">
        <v>95</v>
      </c>
    </row>
    <row r="201" spans="2:9" s="5" customFormat="1" ht="56.25" x14ac:dyDescent="0.25">
      <c r="B201" s="50" t="s">
        <v>309</v>
      </c>
      <c r="C201" s="51" t="s">
        <v>333</v>
      </c>
      <c r="D201" s="52" t="s">
        <v>59</v>
      </c>
      <c r="E201" s="52" t="s">
        <v>8</v>
      </c>
      <c r="F201" s="44" t="s">
        <v>95</v>
      </c>
      <c r="G201" s="53">
        <v>25000000</v>
      </c>
      <c r="H201" s="32" t="s">
        <v>109</v>
      </c>
      <c r="I201" s="38" t="s">
        <v>95</v>
      </c>
    </row>
    <row r="202" spans="2:9" s="5" customFormat="1" ht="45" x14ac:dyDescent="0.25">
      <c r="B202" s="50" t="s">
        <v>310</v>
      </c>
      <c r="C202" s="51" t="s">
        <v>334</v>
      </c>
      <c r="D202" s="52" t="s">
        <v>59</v>
      </c>
      <c r="E202" s="52" t="s">
        <v>8</v>
      </c>
      <c r="F202" s="44" t="s">
        <v>95</v>
      </c>
      <c r="G202" s="53">
        <v>44851574</v>
      </c>
      <c r="H202" s="32" t="s">
        <v>109</v>
      </c>
      <c r="I202" s="38" t="s">
        <v>95</v>
      </c>
    </row>
    <row r="203" spans="2:9" s="5" customFormat="1" ht="90" x14ac:dyDescent="0.25">
      <c r="B203" s="50" t="s">
        <v>312</v>
      </c>
      <c r="C203" s="51" t="s">
        <v>336</v>
      </c>
      <c r="D203" s="52" t="s">
        <v>60</v>
      </c>
      <c r="E203" s="52" t="s">
        <v>20</v>
      </c>
      <c r="F203" s="44" t="s">
        <v>95</v>
      </c>
      <c r="G203" s="53">
        <v>422720887</v>
      </c>
      <c r="H203" s="32" t="s">
        <v>216</v>
      </c>
      <c r="I203" s="38" t="s">
        <v>95</v>
      </c>
    </row>
    <row r="204" spans="2:9" s="5" customFormat="1" ht="56.25" x14ac:dyDescent="0.25">
      <c r="B204" s="50" t="s">
        <v>313</v>
      </c>
      <c r="C204" s="51" t="s">
        <v>337</v>
      </c>
      <c r="D204" s="52" t="s">
        <v>59</v>
      </c>
      <c r="E204" s="52" t="s">
        <v>8</v>
      </c>
      <c r="F204" s="44" t="s">
        <v>95</v>
      </c>
      <c r="G204" s="53">
        <v>57933960</v>
      </c>
      <c r="H204" s="32" t="s">
        <v>109</v>
      </c>
      <c r="I204" s="38" t="s">
        <v>95</v>
      </c>
    </row>
    <row r="205" spans="2:9" s="5" customFormat="1" ht="67.5" x14ac:dyDescent="0.25">
      <c r="B205" s="50" t="s">
        <v>339</v>
      </c>
      <c r="C205" s="51" t="s">
        <v>370</v>
      </c>
      <c r="D205" s="52" t="s">
        <v>57</v>
      </c>
      <c r="E205" s="52" t="s">
        <v>16</v>
      </c>
      <c r="F205" s="46"/>
      <c r="G205" s="53">
        <v>6000000</v>
      </c>
      <c r="H205" s="32" t="s">
        <v>338</v>
      </c>
      <c r="I205" s="38" t="s">
        <v>95</v>
      </c>
    </row>
    <row r="206" spans="2:9" s="5" customFormat="1" ht="45" x14ac:dyDescent="0.25">
      <c r="B206" s="50" t="s">
        <v>340</v>
      </c>
      <c r="C206" s="51" t="s">
        <v>371</v>
      </c>
      <c r="D206" s="52" t="s">
        <v>10</v>
      </c>
      <c r="E206" s="52" t="s">
        <v>9</v>
      </c>
      <c r="F206" s="44" t="s">
        <v>95</v>
      </c>
      <c r="G206" s="53">
        <v>190000000</v>
      </c>
      <c r="H206" s="32" t="s">
        <v>167</v>
      </c>
      <c r="I206" s="38" t="s">
        <v>95</v>
      </c>
    </row>
    <row r="207" spans="2:9" s="5" customFormat="1" ht="45" x14ac:dyDescent="0.25">
      <c r="B207" s="50" t="s">
        <v>341</v>
      </c>
      <c r="C207" s="51" t="s">
        <v>372</v>
      </c>
      <c r="D207" s="52" t="s">
        <v>58</v>
      </c>
      <c r="E207" s="52" t="s">
        <v>8</v>
      </c>
      <c r="F207" s="44" t="s">
        <v>95</v>
      </c>
      <c r="G207" s="53">
        <v>40000000</v>
      </c>
      <c r="H207" s="32" t="s">
        <v>109</v>
      </c>
      <c r="I207" s="38" t="s">
        <v>95</v>
      </c>
    </row>
    <row r="208" spans="2:9" s="5" customFormat="1" ht="33.75" x14ac:dyDescent="0.25">
      <c r="B208" s="50" t="s">
        <v>342</v>
      </c>
      <c r="C208" s="51" t="s">
        <v>373</v>
      </c>
      <c r="D208" s="52" t="s">
        <v>58</v>
      </c>
      <c r="E208" s="52" t="s">
        <v>8</v>
      </c>
      <c r="F208" s="44" t="s">
        <v>95</v>
      </c>
      <c r="G208" s="53">
        <v>54263333</v>
      </c>
      <c r="H208" s="32" t="s">
        <v>338</v>
      </c>
      <c r="I208" s="38" t="s">
        <v>95</v>
      </c>
    </row>
    <row r="209" spans="2:9" s="5" customFormat="1" ht="33.75" x14ac:dyDescent="0.25">
      <c r="B209" s="50" t="s">
        <v>343</v>
      </c>
      <c r="C209" s="51" t="s">
        <v>374</v>
      </c>
      <c r="D209" s="52" t="s">
        <v>11</v>
      </c>
      <c r="E209" s="52" t="s">
        <v>8</v>
      </c>
      <c r="F209" s="44" t="s">
        <v>95</v>
      </c>
      <c r="G209" s="53">
        <v>81000000</v>
      </c>
      <c r="H209" s="32" t="s">
        <v>109</v>
      </c>
      <c r="I209" s="38" t="s">
        <v>95</v>
      </c>
    </row>
    <row r="210" spans="2:9" s="5" customFormat="1" ht="22.5" x14ac:dyDescent="0.25">
      <c r="B210" s="50" t="s">
        <v>344</v>
      </c>
      <c r="C210" s="51" t="s">
        <v>375</v>
      </c>
      <c r="D210" s="52" t="s">
        <v>129</v>
      </c>
      <c r="E210" s="52" t="s">
        <v>8</v>
      </c>
      <c r="F210" s="44" t="s">
        <v>95</v>
      </c>
      <c r="G210" s="53">
        <v>49999992</v>
      </c>
      <c r="H210" s="32" t="s">
        <v>102</v>
      </c>
      <c r="I210" s="38" t="s">
        <v>95</v>
      </c>
    </row>
    <row r="211" spans="2:9" s="5" customFormat="1" ht="45" x14ac:dyDescent="0.25">
      <c r="B211" s="50" t="s">
        <v>345</v>
      </c>
      <c r="C211" s="51" t="s">
        <v>376</v>
      </c>
      <c r="D211" s="52" t="s">
        <v>10</v>
      </c>
      <c r="E211" s="52" t="s">
        <v>9</v>
      </c>
      <c r="F211" s="44" t="s">
        <v>95</v>
      </c>
      <c r="G211" s="53">
        <v>120000000</v>
      </c>
      <c r="H211" s="32" t="s">
        <v>167</v>
      </c>
      <c r="I211" s="38" t="s">
        <v>95</v>
      </c>
    </row>
    <row r="212" spans="2:9" s="5" customFormat="1" ht="45" x14ac:dyDescent="0.25">
      <c r="B212" s="50" t="s">
        <v>346</v>
      </c>
      <c r="C212" s="51" t="s">
        <v>919</v>
      </c>
      <c r="D212" s="52" t="s">
        <v>57</v>
      </c>
      <c r="E212" s="52" t="s">
        <v>8</v>
      </c>
      <c r="F212" s="46"/>
      <c r="G212" s="53">
        <v>7060000</v>
      </c>
      <c r="H212" s="32" t="s">
        <v>109</v>
      </c>
      <c r="I212" s="38" t="s">
        <v>95</v>
      </c>
    </row>
    <row r="213" spans="2:9" s="5" customFormat="1" ht="45" x14ac:dyDescent="0.25">
      <c r="B213" s="50" t="s">
        <v>347</v>
      </c>
      <c r="C213" s="51" t="s">
        <v>378</v>
      </c>
      <c r="D213" s="52" t="s">
        <v>57</v>
      </c>
      <c r="E213" s="52" t="s">
        <v>8</v>
      </c>
      <c r="F213" s="44" t="s">
        <v>95</v>
      </c>
      <c r="G213" s="53">
        <v>19000000</v>
      </c>
      <c r="H213" s="32" t="s">
        <v>109</v>
      </c>
      <c r="I213" s="38" t="s">
        <v>95</v>
      </c>
    </row>
    <row r="214" spans="2:9" s="5" customFormat="1" ht="56.25" x14ac:dyDescent="0.25">
      <c r="B214" s="50" t="s">
        <v>348</v>
      </c>
      <c r="C214" s="51" t="s">
        <v>379</v>
      </c>
      <c r="D214" s="52" t="s">
        <v>57</v>
      </c>
      <c r="E214" s="52" t="s">
        <v>8</v>
      </c>
      <c r="F214" s="44" t="s">
        <v>95</v>
      </c>
      <c r="G214" s="53">
        <v>35000000</v>
      </c>
      <c r="H214" s="32" t="s">
        <v>109</v>
      </c>
      <c r="I214" s="38" t="s">
        <v>95</v>
      </c>
    </row>
    <row r="215" spans="2:9" s="5" customFormat="1" ht="67.5" x14ac:dyDescent="0.25">
      <c r="B215" s="50" t="s">
        <v>349</v>
      </c>
      <c r="C215" s="51" t="s">
        <v>380</v>
      </c>
      <c r="D215" s="52" t="s">
        <v>350</v>
      </c>
      <c r="E215" s="52" t="s">
        <v>20</v>
      </c>
      <c r="F215" s="44" t="s">
        <v>95</v>
      </c>
      <c r="G215" s="53">
        <v>4488235733</v>
      </c>
      <c r="H215" s="32" t="s">
        <v>131</v>
      </c>
      <c r="I215" s="38" t="s">
        <v>95</v>
      </c>
    </row>
    <row r="216" spans="2:9" s="5" customFormat="1" ht="56.25" x14ac:dyDescent="0.25">
      <c r="B216" s="50" t="s">
        <v>351</v>
      </c>
      <c r="C216" s="51" t="s">
        <v>381</v>
      </c>
      <c r="D216" s="52" t="s">
        <v>2</v>
      </c>
      <c r="E216" s="52" t="s">
        <v>20</v>
      </c>
      <c r="F216" s="44" t="s">
        <v>95</v>
      </c>
      <c r="G216" s="53">
        <v>250000000</v>
      </c>
      <c r="H216" s="32" t="s">
        <v>216</v>
      </c>
      <c r="I216" s="38" t="s">
        <v>95</v>
      </c>
    </row>
    <row r="217" spans="2:9" s="5" customFormat="1" ht="67.5" x14ac:dyDescent="0.25">
      <c r="B217" s="50" t="s">
        <v>352</v>
      </c>
      <c r="C217" s="51" t="s">
        <v>382</v>
      </c>
      <c r="D217" s="52" t="s">
        <v>58</v>
      </c>
      <c r="E217" s="52" t="s">
        <v>8</v>
      </c>
      <c r="F217" s="44" t="s">
        <v>95</v>
      </c>
      <c r="G217" s="53">
        <v>87000000</v>
      </c>
      <c r="H217" s="32" t="s">
        <v>109</v>
      </c>
      <c r="I217" s="38" t="s">
        <v>95</v>
      </c>
    </row>
    <row r="218" spans="2:9" s="5" customFormat="1" ht="33.75" x14ac:dyDescent="0.25">
      <c r="B218" s="50" t="s">
        <v>353</v>
      </c>
      <c r="C218" s="51" t="s">
        <v>383</v>
      </c>
      <c r="D218" s="52" t="s">
        <v>10</v>
      </c>
      <c r="E218" s="52" t="s">
        <v>9</v>
      </c>
      <c r="F218" s="44" t="s">
        <v>95</v>
      </c>
      <c r="G218" s="53">
        <v>170000000</v>
      </c>
      <c r="H218" s="32" t="s">
        <v>167</v>
      </c>
      <c r="I218" s="38" t="s">
        <v>95</v>
      </c>
    </row>
    <row r="219" spans="2:9" s="5" customFormat="1" ht="22.5" x14ac:dyDescent="0.25">
      <c r="B219" s="50" t="s">
        <v>354</v>
      </c>
      <c r="C219" s="51" t="s">
        <v>384</v>
      </c>
      <c r="D219" s="52" t="s">
        <v>63</v>
      </c>
      <c r="E219" s="52" t="s">
        <v>8</v>
      </c>
      <c r="F219" s="44" t="s">
        <v>95</v>
      </c>
      <c r="G219" s="53">
        <v>10000000</v>
      </c>
      <c r="H219" s="32" t="s">
        <v>902</v>
      </c>
      <c r="I219" s="38" t="s">
        <v>95</v>
      </c>
    </row>
    <row r="220" spans="2:9" s="5" customFormat="1" ht="45" x14ac:dyDescent="0.25">
      <c r="B220" s="50" t="s">
        <v>355</v>
      </c>
      <c r="C220" s="51" t="s">
        <v>385</v>
      </c>
      <c r="D220" s="52" t="s">
        <v>58</v>
      </c>
      <c r="E220" s="52" t="s">
        <v>8</v>
      </c>
      <c r="F220" s="44" t="s">
        <v>95</v>
      </c>
      <c r="G220" s="53">
        <v>70000000</v>
      </c>
      <c r="H220" s="32" t="s">
        <v>109</v>
      </c>
      <c r="I220" s="38" t="s">
        <v>95</v>
      </c>
    </row>
    <row r="221" spans="2:9" s="5" customFormat="1" ht="33.75" x14ac:dyDescent="0.25">
      <c r="B221" s="50" t="s">
        <v>356</v>
      </c>
      <c r="C221" s="51" t="s">
        <v>386</v>
      </c>
      <c r="D221" s="52" t="s">
        <v>2</v>
      </c>
      <c r="E221" s="52" t="s">
        <v>93</v>
      </c>
      <c r="F221" s="44" t="s">
        <v>95</v>
      </c>
      <c r="G221" s="53">
        <v>3304824900</v>
      </c>
      <c r="H221" s="32" t="s">
        <v>167</v>
      </c>
      <c r="I221" s="38" t="s">
        <v>95</v>
      </c>
    </row>
    <row r="222" spans="2:9" s="5" customFormat="1" ht="67.5" x14ac:dyDescent="0.25">
      <c r="B222" s="50" t="s">
        <v>357</v>
      </c>
      <c r="C222" s="51" t="s">
        <v>387</v>
      </c>
      <c r="D222" s="52" t="s">
        <v>10</v>
      </c>
      <c r="E222" s="52" t="s">
        <v>16</v>
      </c>
      <c r="F222" s="46"/>
      <c r="G222" s="53">
        <v>80000000</v>
      </c>
      <c r="H222" s="32" t="s">
        <v>338</v>
      </c>
      <c r="I222" s="38" t="s">
        <v>95</v>
      </c>
    </row>
    <row r="223" spans="2:9" s="5" customFormat="1" ht="45" x14ac:dyDescent="0.25">
      <c r="B223" s="50" t="s">
        <v>358</v>
      </c>
      <c r="C223" s="51" t="s">
        <v>388</v>
      </c>
      <c r="D223" s="52" t="s">
        <v>2</v>
      </c>
      <c r="E223" s="52" t="s">
        <v>20</v>
      </c>
      <c r="F223" s="44" t="s">
        <v>95</v>
      </c>
      <c r="G223" s="53">
        <v>423825379</v>
      </c>
      <c r="H223" s="32" t="s">
        <v>131</v>
      </c>
      <c r="I223" s="38" t="s">
        <v>95</v>
      </c>
    </row>
    <row r="224" spans="2:9" s="5" customFormat="1" ht="56.25" x14ac:dyDescent="0.25">
      <c r="B224" s="50" t="s">
        <v>359</v>
      </c>
      <c r="C224" s="51" t="s">
        <v>389</v>
      </c>
      <c r="D224" s="52" t="s">
        <v>10</v>
      </c>
      <c r="E224" s="52" t="s">
        <v>8</v>
      </c>
      <c r="F224" s="44" t="s">
        <v>95</v>
      </c>
      <c r="G224" s="53">
        <v>46000000</v>
      </c>
      <c r="H224" s="32" t="s">
        <v>338</v>
      </c>
      <c r="I224" s="38" t="s">
        <v>95</v>
      </c>
    </row>
    <row r="225" spans="2:9" s="5" customFormat="1" ht="33.75" x14ac:dyDescent="0.25">
      <c r="B225" s="50" t="s">
        <v>360</v>
      </c>
      <c r="C225" s="51" t="s">
        <v>390</v>
      </c>
      <c r="D225" s="52" t="s">
        <v>61</v>
      </c>
      <c r="E225" s="52" t="s">
        <v>9</v>
      </c>
      <c r="F225" s="46"/>
      <c r="G225" s="53">
        <v>320000000</v>
      </c>
      <c r="H225" s="32" t="s">
        <v>109</v>
      </c>
      <c r="I225" s="38" t="s">
        <v>95</v>
      </c>
    </row>
    <row r="226" spans="2:9" s="5" customFormat="1" ht="33.75" x14ac:dyDescent="0.25">
      <c r="B226" s="50" t="s">
        <v>361</v>
      </c>
      <c r="C226" s="51" t="s">
        <v>391</v>
      </c>
      <c r="D226" s="52" t="s">
        <v>2</v>
      </c>
      <c r="E226" s="52" t="s">
        <v>93</v>
      </c>
      <c r="F226" s="44" t="s">
        <v>95</v>
      </c>
      <c r="G226" s="53">
        <v>5186566700</v>
      </c>
      <c r="H226" s="32" t="s">
        <v>903</v>
      </c>
      <c r="I226" s="38" t="s">
        <v>95</v>
      </c>
    </row>
    <row r="227" spans="2:9" s="5" customFormat="1" ht="67.5" x14ac:dyDescent="0.25">
      <c r="B227" s="50" t="s">
        <v>878</v>
      </c>
      <c r="C227" s="51" t="s">
        <v>392</v>
      </c>
      <c r="D227" s="52" t="s">
        <v>10</v>
      </c>
      <c r="E227" s="52" t="s">
        <v>8</v>
      </c>
      <c r="F227" s="44" t="s">
        <v>95</v>
      </c>
      <c r="G227" s="53">
        <v>15000000</v>
      </c>
      <c r="H227" s="32" t="s">
        <v>216</v>
      </c>
      <c r="I227" s="38" t="s">
        <v>95</v>
      </c>
    </row>
    <row r="228" spans="2:9" s="5" customFormat="1" ht="45" x14ac:dyDescent="0.25">
      <c r="B228" s="50" t="s">
        <v>363</v>
      </c>
      <c r="C228" s="51" t="s">
        <v>393</v>
      </c>
      <c r="D228" s="52" t="s">
        <v>2</v>
      </c>
      <c r="E228" s="52" t="s">
        <v>93</v>
      </c>
      <c r="F228" s="44" t="s">
        <v>95</v>
      </c>
      <c r="G228" s="53">
        <v>1140434500</v>
      </c>
      <c r="H228" s="32" t="s">
        <v>903</v>
      </c>
      <c r="I228" s="38" t="s">
        <v>95</v>
      </c>
    </row>
    <row r="229" spans="2:9" s="5" customFormat="1" ht="78.75" x14ac:dyDescent="0.25">
      <c r="B229" s="50" t="s">
        <v>364</v>
      </c>
      <c r="C229" s="51" t="s">
        <v>394</v>
      </c>
      <c r="D229" s="52" t="s">
        <v>57</v>
      </c>
      <c r="E229" s="52" t="s">
        <v>8</v>
      </c>
      <c r="F229" s="44" t="s">
        <v>95</v>
      </c>
      <c r="G229" s="53">
        <v>75000000</v>
      </c>
      <c r="H229" s="32" t="s">
        <v>109</v>
      </c>
      <c r="I229" s="38" t="s">
        <v>95</v>
      </c>
    </row>
    <row r="230" spans="2:9" s="5" customFormat="1" ht="33.75" x14ac:dyDescent="0.25">
      <c r="B230" s="50" t="s">
        <v>365</v>
      </c>
      <c r="C230" s="51" t="s">
        <v>395</v>
      </c>
      <c r="D230" s="52" t="s">
        <v>57</v>
      </c>
      <c r="E230" s="52"/>
      <c r="F230" s="44" t="s">
        <v>95</v>
      </c>
      <c r="G230" s="53">
        <v>195000000</v>
      </c>
      <c r="H230" s="32" t="s">
        <v>109</v>
      </c>
      <c r="I230" s="38" t="s">
        <v>95</v>
      </c>
    </row>
    <row r="231" spans="2:9" s="5" customFormat="1" ht="45" x14ac:dyDescent="0.25">
      <c r="B231" s="50" t="s">
        <v>366</v>
      </c>
      <c r="C231" s="51" t="s">
        <v>396</v>
      </c>
      <c r="D231" s="52" t="s">
        <v>2</v>
      </c>
      <c r="E231" s="52" t="s">
        <v>20</v>
      </c>
      <c r="F231" s="44" t="s">
        <v>95</v>
      </c>
      <c r="G231" s="53">
        <v>737767460</v>
      </c>
      <c r="H231" s="32" t="s">
        <v>131</v>
      </c>
      <c r="I231" s="38" t="s">
        <v>95</v>
      </c>
    </row>
    <row r="232" spans="2:9" s="5" customFormat="1" ht="45" x14ac:dyDescent="0.25">
      <c r="B232" s="50" t="s">
        <v>367</v>
      </c>
      <c r="C232" s="51" t="s">
        <v>397</v>
      </c>
      <c r="D232" s="52" t="s">
        <v>10</v>
      </c>
      <c r="E232" s="52" t="s">
        <v>9</v>
      </c>
      <c r="F232" s="44" t="s">
        <v>95</v>
      </c>
      <c r="G232" s="53">
        <v>300000000</v>
      </c>
      <c r="H232" s="32" t="s">
        <v>131</v>
      </c>
      <c r="I232" s="38" t="s">
        <v>95</v>
      </c>
    </row>
    <row r="233" spans="2:9" s="5" customFormat="1" ht="56.25" x14ac:dyDescent="0.25">
      <c r="B233" s="50" t="s">
        <v>368</v>
      </c>
      <c r="C233" s="51" t="s">
        <v>398</v>
      </c>
      <c r="D233" s="52" t="s">
        <v>2</v>
      </c>
      <c r="E233" s="52" t="s">
        <v>20</v>
      </c>
      <c r="F233" s="44" t="s">
        <v>95</v>
      </c>
      <c r="G233" s="53">
        <v>144670377</v>
      </c>
      <c r="H233" s="32" t="s">
        <v>131</v>
      </c>
      <c r="I233" s="38" t="s">
        <v>95</v>
      </c>
    </row>
    <row r="234" spans="2:9" s="5" customFormat="1" ht="33.75" x14ac:dyDescent="0.25">
      <c r="B234" s="50" t="s">
        <v>879</v>
      </c>
      <c r="C234" s="51" t="s">
        <v>929</v>
      </c>
      <c r="D234" s="52" t="s">
        <v>57</v>
      </c>
      <c r="E234" s="52"/>
      <c r="F234" s="44" t="s">
        <v>95</v>
      </c>
      <c r="G234" s="53">
        <v>12000000</v>
      </c>
      <c r="H234" s="32" t="s">
        <v>109</v>
      </c>
      <c r="I234" s="38" t="s">
        <v>95</v>
      </c>
    </row>
    <row r="235" spans="2:9" s="5" customFormat="1" ht="33.75" x14ac:dyDescent="0.25">
      <c r="B235" s="50" t="s">
        <v>399</v>
      </c>
      <c r="C235" s="51" t="s">
        <v>400</v>
      </c>
      <c r="D235" s="52" t="s">
        <v>129</v>
      </c>
      <c r="E235" s="52" t="s">
        <v>201</v>
      </c>
      <c r="F235" s="44" t="s">
        <v>95</v>
      </c>
      <c r="G235" s="53">
        <v>1833821538</v>
      </c>
      <c r="H235" s="32" t="s">
        <v>131</v>
      </c>
      <c r="I235" s="38" t="s">
        <v>95</v>
      </c>
    </row>
    <row r="236" spans="2:9" s="5" customFormat="1" ht="45" x14ac:dyDescent="0.25">
      <c r="B236" s="50" t="s">
        <v>880</v>
      </c>
      <c r="C236" s="51" t="s">
        <v>928</v>
      </c>
      <c r="D236" s="52" t="s">
        <v>60</v>
      </c>
      <c r="E236" s="52" t="s">
        <v>8</v>
      </c>
      <c r="F236" s="44" t="s">
        <v>95</v>
      </c>
      <c r="G236" s="53">
        <v>6493009</v>
      </c>
      <c r="H236" s="32" t="s">
        <v>902</v>
      </c>
      <c r="I236" s="38" t="s">
        <v>95</v>
      </c>
    </row>
    <row r="237" spans="2:9" s="5" customFormat="1" ht="33.75" x14ac:dyDescent="0.25">
      <c r="B237" s="50" t="s">
        <v>881</v>
      </c>
      <c r="C237" s="51" t="s">
        <v>927</v>
      </c>
      <c r="D237" s="52" t="s">
        <v>877</v>
      </c>
      <c r="E237" s="52"/>
      <c r="F237" s="46"/>
      <c r="G237" s="53">
        <v>356433799</v>
      </c>
      <c r="H237" s="32" t="s">
        <v>109</v>
      </c>
      <c r="I237" s="38" t="s">
        <v>95</v>
      </c>
    </row>
    <row r="238" spans="2:9" s="5" customFormat="1" ht="33.75" x14ac:dyDescent="0.25">
      <c r="B238" s="50" t="s">
        <v>882</v>
      </c>
      <c r="C238" s="51" t="s">
        <v>926</v>
      </c>
      <c r="D238" s="52" t="s">
        <v>174</v>
      </c>
      <c r="E238" s="52"/>
      <c r="F238" s="46"/>
      <c r="G238" s="53">
        <v>510835420</v>
      </c>
      <c r="H238" s="32" t="s">
        <v>109</v>
      </c>
      <c r="I238" s="38" t="s">
        <v>95</v>
      </c>
    </row>
    <row r="239" spans="2:9" s="5" customFormat="1" ht="45" x14ac:dyDescent="0.25">
      <c r="B239" s="50" t="s">
        <v>883</v>
      </c>
      <c r="C239" s="51" t="s">
        <v>925</v>
      </c>
      <c r="D239" s="52" t="s">
        <v>57</v>
      </c>
      <c r="E239" s="52"/>
      <c r="F239" s="44" t="s">
        <v>95</v>
      </c>
      <c r="G239" s="53">
        <v>40000000</v>
      </c>
      <c r="H239" s="32" t="s">
        <v>109</v>
      </c>
      <c r="I239" s="38" t="s">
        <v>95</v>
      </c>
    </row>
    <row r="240" spans="2:9" s="5" customFormat="1" ht="45" x14ac:dyDescent="0.25">
      <c r="B240" s="50" t="s">
        <v>884</v>
      </c>
      <c r="C240" s="51" t="s">
        <v>924</v>
      </c>
      <c r="D240" s="52" t="s">
        <v>58</v>
      </c>
      <c r="E240" s="52"/>
      <c r="F240" s="44" t="s">
        <v>95</v>
      </c>
      <c r="G240" s="53">
        <v>40000000</v>
      </c>
      <c r="H240" s="32" t="s">
        <v>109</v>
      </c>
      <c r="I240" s="38" t="s">
        <v>95</v>
      </c>
    </row>
    <row r="241" spans="2:9" s="5" customFormat="1" ht="33.75" x14ac:dyDescent="0.25">
      <c r="B241" s="50" t="s">
        <v>885</v>
      </c>
      <c r="C241" s="51" t="s">
        <v>923</v>
      </c>
      <c r="D241" s="52" t="s">
        <v>61</v>
      </c>
      <c r="E241" s="52"/>
      <c r="F241" s="44" t="s">
        <v>95</v>
      </c>
      <c r="G241" s="53">
        <v>75000000</v>
      </c>
      <c r="H241" s="32" t="s">
        <v>109</v>
      </c>
      <c r="I241" s="38" t="s">
        <v>95</v>
      </c>
    </row>
    <row r="242" spans="2:9" s="5" customFormat="1" ht="22.5" x14ac:dyDescent="0.25">
      <c r="B242" s="50" t="s">
        <v>886</v>
      </c>
      <c r="C242" s="51" t="s">
        <v>922</v>
      </c>
      <c r="D242" s="52" t="s">
        <v>58</v>
      </c>
      <c r="E242" s="52"/>
      <c r="F242" s="44" t="s">
        <v>95</v>
      </c>
      <c r="G242" s="53">
        <v>87000000</v>
      </c>
      <c r="H242" s="32" t="s">
        <v>109</v>
      </c>
      <c r="I242" s="38" t="s">
        <v>95</v>
      </c>
    </row>
    <row r="243" spans="2:9" s="5" customFormat="1" ht="33.75" x14ac:dyDescent="0.25">
      <c r="B243" s="50" t="s">
        <v>887</v>
      </c>
      <c r="C243" s="51" t="s">
        <v>921</v>
      </c>
      <c r="D243" s="52" t="s">
        <v>58</v>
      </c>
      <c r="E243" s="52"/>
      <c r="F243" s="44" t="s">
        <v>95</v>
      </c>
      <c r="G243" s="53">
        <v>80000000</v>
      </c>
      <c r="H243" s="32" t="s">
        <v>109</v>
      </c>
      <c r="I243" s="38" t="s">
        <v>95</v>
      </c>
    </row>
    <row r="244" spans="2:9" s="5" customFormat="1" ht="45" x14ac:dyDescent="0.25">
      <c r="B244" s="50" t="s">
        <v>888</v>
      </c>
      <c r="C244" s="51" t="s">
        <v>920</v>
      </c>
      <c r="D244" s="52" t="s">
        <v>57</v>
      </c>
      <c r="E244" s="52"/>
      <c r="F244" s="44" t="s">
        <v>95</v>
      </c>
      <c r="G244" s="53">
        <v>85000000</v>
      </c>
      <c r="H244" s="32" t="s">
        <v>109</v>
      </c>
      <c r="I244" s="38" t="s">
        <v>95</v>
      </c>
    </row>
    <row r="245" spans="2:9" s="5" customFormat="1" ht="45" x14ac:dyDescent="0.25">
      <c r="B245" s="50" t="s">
        <v>889</v>
      </c>
      <c r="C245" s="51" t="s">
        <v>919</v>
      </c>
      <c r="D245" s="52" t="s">
        <v>57</v>
      </c>
      <c r="E245" s="52"/>
      <c r="F245" s="46"/>
      <c r="G245" s="53">
        <v>7060000</v>
      </c>
      <c r="H245" s="32" t="s">
        <v>109</v>
      </c>
      <c r="I245" s="38" t="s">
        <v>95</v>
      </c>
    </row>
    <row r="246" spans="2:9" s="5" customFormat="1" ht="67.5" x14ac:dyDescent="0.25">
      <c r="B246" s="50" t="s">
        <v>890</v>
      </c>
      <c r="C246" s="51" t="s">
        <v>918</v>
      </c>
      <c r="D246" s="52" t="s">
        <v>57</v>
      </c>
      <c r="E246" s="52"/>
      <c r="F246" s="46"/>
      <c r="G246" s="53">
        <v>19000000</v>
      </c>
      <c r="H246" s="32" t="s">
        <v>109</v>
      </c>
      <c r="I246" s="38" t="s">
        <v>95</v>
      </c>
    </row>
    <row r="247" spans="2:9" s="5" customFormat="1" ht="56.25" x14ac:dyDescent="0.25">
      <c r="B247" s="50" t="s">
        <v>891</v>
      </c>
      <c r="C247" s="51" t="s">
        <v>917</v>
      </c>
      <c r="D247" s="52" t="s">
        <v>58</v>
      </c>
      <c r="E247" s="52"/>
      <c r="F247" s="44" t="s">
        <v>95</v>
      </c>
      <c r="G247" s="53">
        <v>87000000</v>
      </c>
      <c r="H247" s="32" t="s">
        <v>109</v>
      </c>
      <c r="I247" s="38" t="s">
        <v>95</v>
      </c>
    </row>
    <row r="248" spans="2:9" s="5" customFormat="1" ht="45" x14ac:dyDescent="0.25">
      <c r="B248" s="50" t="s">
        <v>892</v>
      </c>
      <c r="C248" s="51" t="s">
        <v>916</v>
      </c>
      <c r="D248" s="52" t="s">
        <v>58</v>
      </c>
      <c r="E248" s="52"/>
      <c r="F248" s="44" t="s">
        <v>95</v>
      </c>
      <c r="G248" s="53">
        <v>38000000</v>
      </c>
      <c r="H248" s="32" t="s">
        <v>109</v>
      </c>
      <c r="I248" s="38" t="s">
        <v>95</v>
      </c>
    </row>
    <row r="249" spans="2:9" s="5" customFormat="1" ht="67.5" x14ac:dyDescent="0.25">
      <c r="B249" s="50" t="s">
        <v>893</v>
      </c>
      <c r="C249" s="51" t="s">
        <v>915</v>
      </c>
      <c r="D249" s="52" t="s">
        <v>58</v>
      </c>
      <c r="E249" s="52"/>
      <c r="F249" s="44" t="s">
        <v>95</v>
      </c>
      <c r="G249" s="53">
        <v>65000000</v>
      </c>
      <c r="H249" s="32" t="s">
        <v>109</v>
      </c>
      <c r="I249" s="38" t="s">
        <v>95</v>
      </c>
    </row>
    <row r="250" spans="2:9" s="5" customFormat="1" ht="22.5" x14ac:dyDescent="0.25">
      <c r="B250" s="50" t="s">
        <v>894</v>
      </c>
      <c r="C250" s="51" t="s">
        <v>914</v>
      </c>
      <c r="D250" s="52" t="s">
        <v>61</v>
      </c>
      <c r="E250" s="52"/>
      <c r="F250" s="44" t="s">
        <v>95</v>
      </c>
      <c r="G250" s="53">
        <v>20000000</v>
      </c>
      <c r="H250" s="32" t="s">
        <v>109</v>
      </c>
      <c r="I250" s="38" t="s">
        <v>95</v>
      </c>
    </row>
    <row r="251" spans="2:9" s="5" customFormat="1" ht="90" x14ac:dyDescent="0.25">
      <c r="B251" s="50" t="s">
        <v>895</v>
      </c>
      <c r="C251" s="51" t="s">
        <v>913</v>
      </c>
      <c r="D251" s="52" t="s">
        <v>59</v>
      </c>
      <c r="E251" s="52"/>
      <c r="F251" s="46"/>
      <c r="G251" s="53">
        <v>31992400</v>
      </c>
      <c r="H251" s="32" t="s">
        <v>109</v>
      </c>
      <c r="I251" s="38" t="s">
        <v>95</v>
      </c>
    </row>
    <row r="252" spans="2:9" s="5" customFormat="1" ht="78.75" x14ac:dyDescent="0.25">
      <c r="B252" s="50" t="s">
        <v>896</v>
      </c>
      <c r="C252" s="51" t="s">
        <v>912</v>
      </c>
      <c r="D252" s="52" t="s">
        <v>59</v>
      </c>
      <c r="E252" s="52"/>
      <c r="F252" s="46"/>
      <c r="G252" s="53">
        <v>25144490</v>
      </c>
      <c r="H252" s="32" t="s">
        <v>109</v>
      </c>
      <c r="I252" s="38" t="s">
        <v>95</v>
      </c>
    </row>
    <row r="253" spans="2:9" s="5" customFormat="1" ht="90" x14ac:dyDescent="0.25">
      <c r="B253" s="50" t="s">
        <v>897</v>
      </c>
      <c r="C253" s="51" t="s">
        <v>911</v>
      </c>
      <c r="D253" s="52" t="s">
        <v>11</v>
      </c>
      <c r="E253" s="52" t="s">
        <v>8</v>
      </c>
      <c r="F253" s="44" t="s">
        <v>95</v>
      </c>
      <c r="G253" s="53">
        <v>67000000</v>
      </c>
      <c r="H253" s="32" t="s">
        <v>109</v>
      </c>
      <c r="I253" s="38" t="s">
        <v>95</v>
      </c>
    </row>
    <row r="254" spans="2:9" s="5" customFormat="1" ht="56.25" x14ac:dyDescent="0.25">
      <c r="B254" s="50" t="s">
        <v>898</v>
      </c>
      <c r="C254" s="51" t="s">
        <v>910</v>
      </c>
      <c r="D254" s="52" t="s">
        <v>2</v>
      </c>
      <c r="E254" s="52" t="s">
        <v>9</v>
      </c>
      <c r="F254" s="44" t="s">
        <v>95</v>
      </c>
      <c r="G254" s="53">
        <v>850000000</v>
      </c>
      <c r="H254" s="32" t="s">
        <v>131</v>
      </c>
      <c r="I254" s="38" t="s">
        <v>95</v>
      </c>
    </row>
    <row r="255" spans="2:9" s="5" customFormat="1" ht="67.5" x14ac:dyDescent="0.25">
      <c r="B255" s="50" t="s">
        <v>899</v>
      </c>
      <c r="C255" s="51" t="s">
        <v>909</v>
      </c>
      <c r="D255" s="52" t="s">
        <v>2</v>
      </c>
      <c r="E255" s="52" t="s">
        <v>20</v>
      </c>
      <c r="F255" s="44" t="s">
        <v>95</v>
      </c>
      <c r="G255" s="53">
        <v>147436523</v>
      </c>
      <c r="H255" s="32" t="s">
        <v>131</v>
      </c>
      <c r="I255" s="38" t="s">
        <v>95</v>
      </c>
    </row>
    <row r="256" spans="2:9" s="5" customFormat="1" ht="56.25" x14ac:dyDescent="0.25">
      <c r="B256" s="50" t="s">
        <v>900</v>
      </c>
      <c r="C256" s="51" t="s">
        <v>908</v>
      </c>
      <c r="D256" s="52" t="s">
        <v>10</v>
      </c>
      <c r="E256" s="52" t="s">
        <v>8</v>
      </c>
      <c r="F256" s="44" t="s">
        <v>95</v>
      </c>
      <c r="G256" s="53">
        <v>80000000</v>
      </c>
      <c r="H256" s="32" t="s">
        <v>102</v>
      </c>
      <c r="I256" s="38" t="s">
        <v>95</v>
      </c>
    </row>
    <row r="257" spans="2:9" s="5" customFormat="1" ht="101.25" x14ac:dyDescent="0.25">
      <c r="B257" s="50" t="s">
        <v>901</v>
      </c>
      <c r="C257" s="51" t="s">
        <v>907</v>
      </c>
      <c r="D257" s="52" t="s">
        <v>59</v>
      </c>
      <c r="E257" s="52"/>
      <c r="F257" s="44" t="s">
        <v>95</v>
      </c>
      <c r="G257" s="53">
        <v>63599470</v>
      </c>
      <c r="H257" s="32" t="s">
        <v>109</v>
      </c>
      <c r="I257" s="38" t="s">
        <v>95</v>
      </c>
    </row>
    <row r="258" spans="2:9" s="5" customFormat="1" ht="45" x14ac:dyDescent="0.25">
      <c r="B258" s="50" t="s">
        <v>905</v>
      </c>
      <c r="C258" s="51" t="s">
        <v>906</v>
      </c>
      <c r="D258" s="52" t="s">
        <v>7</v>
      </c>
      <c r="E258" s="52" t="s">
        <v>9</v>
      </c>
      <c r="F258" s="44" t="s">
        <v>95</v>
      </c>
      <c r="G258" s="53">
        <v>290454006</v>
      </c>
      <c r="H258" s="32" t="s">
        <v>131</v>
      </c>
      <c r="I258" s="38" t="s">
        <v>95</v>
      </c>
    </row>
    <row r="259" spans="2:9" s="5" customFormat="1" ht="67.5" x14ac:dyDescent="0.25">
      <c r="B259" s="50" t="s">
        <v>930</v>
      </c>
      <c r="C259" s="51" t="s">
        <v>945</v>
      </c>
      <c r="D259" s="52" t="s">
        <v>964</v>
      </c>
      <c r="E259" s="52" t="s">
        <v>201</v>
      </c>
      <c r="F259" s="46"/>
      <c r="G259" s="53">
        <v>450831877</v>
      </c>
      <c r="H259" s="32" t="s">
        <v>131</v>
      </c>
      <c r="I259" s="38" t="s">
        <v>95</v>
      </c>
    </row>
    <row r="260" spans="2:9" s="5" customFormat="1" ht="33.75" x14ac:dyDescent="0.25">
      <c r="B260" s="50" t="s">
        <v>931</v>
      </c>
      <c r="C260" s="51" t="s">
        <v>946</v>
      </c>
      <c r="D260" s="52" t="s">
        <v>965</v>
      </c>
      <c r="E260" s="52" t="s">
        <v>201</v>
      </c>
      <c r="F260" s="46"/>
      <c r="G260" s="53">
        <v>1142384359</v>
      </c>
      <c r="H260" s="32" t="s">
        <v>131</v>
      </c>
      <c r="I260" s="38" t="s">
        <v>95</v>
      </c>
    </row>
    <row r="261" spans="2:9" s="5" customFormat="1" ht="45" x14ac:dyDescent="0.25">
      <c r="B261" s="50" t="s">
        <v>932</v>
      </c>
      <c r="C261" s="51" t="s">
        <v>947</v>
      </c>
      <c r="D261" s="52" t="s">
        <v>58</v>
      </c>
      <c r="E261" s="52"/>
      <c r="F261" s="44" t="s">
        <v>95</v>
      </c>
      <c r="G261" s="53">
        <v>80000000</v>
      </c>
      <c r="H261" s="32" t="s">
        <v>109</v>
      </c>
      <c r="I261" s="38" t="s">
        <v>95</v>
      </c>
    </row>
    <row r="262" spans="2:9" s="5" customFormat="1" ht="56.25" x14ac:dyDescent="0.25">
      <c r="B262" s="50" t="s">
        <v>933</v>
      </c>
      <c r="C262" s="51" t="s">
        <v>948</v>
      </c>
      <c r="D262" s="52" t="s">
        <v>7</v>
      </c>
      <c r="E262" s="52" t="s">
        <v>9</v>
      </c>
      <c r="F262" s="44" t="s">
        <v>95</v>
      </c>
      <c r="G262" s="53">
        <v>826952903</v>
      </c>
      <c r="H262" s="32" t="s">
        <v>131</v>
      </c>
      <c r="I262" s="38" t="s">
        <v>95</v>
      </c>
    </row>
    <row r="263" spans="2:9" s="5" customFormat="1" ht="22.5" x14ac:dyDescent="0.25">
      <c r="B263" s="50" t="s">
        <v>934</v>
      </c>
      <c r="C263" s="51" t="s">
        <v>949</v>
      </c>
      <c r="D263" s="52" t="s">
        <v>61</v>
      </c>
      <c r="E263" s="52"/>
      <c r="F263" s="44" t="s">
        <v>95</v>
      </c>
      <c r="G263" s="53">
        <v>30000000</v>
      </c>
      <c r="H263" s="32" t="s">
        <v>109</v>
      </c>
      <c r="I263" s="38" t="s">
        <v>95</v>
      </c>
    </row>
    <row r="264" spans="2:9" s="5" customFormat="1" ht="45" x14ac:dyDescent="0.25">
      <c r="B264" s="50" t="s">
        <v>935</v>
      </c>
      <c r="C264" s="51" t="s">
        <v>950</v>
      </c>
      <c r="D264" s="52" t="s">
        <v>61</v>
      </c>
      <c r="E264" s="52"/>
      <c r="F264" s="46"/>
      <c r="G264" s="53">
        <v>53000000</v>
      </c>
      <c r="H264" s="32" t="s">
        <v>109</v>
      </c>
      <c r="I264" s="38" t="s">
        <v>95</v>
      </c>
    </row>
    <row r="265" spans="2:9" s="5" customFormat="1" ht="78.75" x14ac:dyDescent="0.25">
      <c r="B265" s="50" t="s">
        <v>936</v>
      </c>
      <c r="C265" s="51" t="s">
        <v>951</v>
      </c>
      <c r="D265" s="52" t="s">
        <v>966</v>
      </c>
      <c r="E265" s="52" t="s">
        <v>93</v>
      </c>
      <c r="F265" s="44" t="s">
        <v>95</v>
      </c>
      <c r="G265" s="53">
        <v>438725939</v>
      </c>
      <c r="H265" s="32" t="s">
        <v>131</v>
      </c>
      <c r="I265" s="38" t="s">
        <v>95</v>
      </c>
    </row>
    <row r="266" spans="2:9" s="5" customFormat="1" ht="67.5" x14ac:dyDescent="0.25">
      <c r="B266" s="50" t="s">
        <v>937</v>
      </c>
      <c r="C266" s="51" t="s">
        <v>952</v>
      </c>
      <c r="D266" s="52" t="s">
        <v>10</v>
      </c>
      <c r="E266" s="52" t="s">
        <v>8</v>
      </c>
      <c r="F266" s="44" t="s">
        <v>95</v>
      </c>
      <c r="G266" s="53">
        <v>35000000</v>
      </c>
      <c r="H266" s="32" t="s">
        <v>109</v>
      </c>
      <c r="I266" s="38" t="s">
        <v>95</v>
      </c>
    </row>
    <row r="267" spans="2:9" s="5" customFormat="1" x14ac:dyDescent="0.25">
      <c r="B267" s="50">
        <v>20000840</v>
      </c>
      <c r="C267" s="51" t="s">
        <v>938</v>
      </c>
      <c r="D267" s="52"/>
      <c r="E267" s="52"/>
      <c r="F267" s="44" t="s">
        <v>95</v>
      </c>
      <c r="G267" s="53">
        <v>0</v>
      </c>
      <c r="H267" s="32" t="s">
        <v>109</v>
      </c>
      <c r="I267" s="38" t="s">
        <v>95</v>
      </c>
    </row>
    <row r="268" spans="2:9" s="5" customFormat="1" ht="56.25" x14ac:dyDescent="0.25">
      <c r="B268" s="50" t="s">
        <v>939</v>
      </c>
      <c r="C268" s="51" t="s">
        <v>953</v>
      </c>
      <c r="D268" s="52" t="s">
        <v>58</v>
      </c>
      <c r="E268" s="52"/>
      <c r="F268" s="44" t="s">
        <v>95</v>
      </c>
      <c r="G268" s="53">
        <v>230000000</v>
      </c>
      <c r="H268" s="32" t="s">
        <v>109</v>
      </c>
      <c r="I268" s="38" t="s">
        <v>95</v>
      </c>
    </row>
    <row r="269" spans="2:9" s="5" customFormat="1" ht="67.5" x14ac:dyDescent="0.25">
      <c r="B269" s="50" t="s">
        <v>940</v>
      </c>
      <c r="C269" s="51" t="s">
        <v>954</v>
      </c>
      <c r="D269" s="52" t="s">
        <v>61</v>
      </c>
      <c r="E269" s="52"/>
      <c r="F269" s="44" t="s">
        <v>95</v>
      </c>
      <c r="G269" s="53">
        <v>43250000</v>
      </c>
      <c r="H269" s="32" t="s">
        <v>109</v>
      </c>
      <c r="I269" s="38" t="s">
        <v>95</v>
      </c>
    </row>
    <row r="270" spans="2:9" s="5" customFormat="1" ht="45" x14ac:dyDescent="0.25">
      <c r="B270" s="50" t="s">
        <v>941</v>
      </c>
      <c r="C270" s="51" t="s">
        <v>955</v>
      </c>
      <c r="D270" s="52" t="s">
        <v>57</v>
      </c>
      <c r="E270" s="52"/>
      <c r="F270" s="46"/>
      <c r="G270" s="53">
        <v>180000000</v>
      </c>
      <c r="H270" s="32" t="s">
        <v>109</v>
      </c>
      <c r="I270" s="38" t="s">
        <v>95</v>
      </c>
    </row>
    <row r="271" spans="2:9" s="5" customFormat="1" ht="101.25" x14ac:dyDescent="0.25">
      <c r="B271" s="50" t="s">
        <v>942</v>
      </c>
      <c r="C271" s="51" t="s">
        <v>956</v>
      </c>
      <c r="D271" s="52" t="s">
        <v>11</v>
      </c>
      <c r="E271" s="52" t="s">
        <v>16</v>
      </c>
      <c r="F271" s="46"/>
      <c r="G271" s="53">
        <v>20000000</v>
      </c>
      <c r="H271" s="32" t="s">
        <v>109</v>
      </c>
      <c r="I271" s="38" t="s">
        <v>95</v>
      </c>
    </row>
    <row r="272" spans="2:9" s="5" customFormat="1" ht="90" x14ac:dyDescent="0.25">
      <c r="B272" s="50" t="s">
        <v>943</v>
      </c>
      <c r="C272" s="51" t="s">
        <v>911</v>
      </c>
      <c r="D272" s="52" t="s">
        <v>11</v>
      </c>
      <c r="E272" s="52" t="s">
        <v>8</v>
      </c>
      <c r="F272" s="46"/>
      <c r="G272" s="53">
        <v>67000000</v>
      </c>
      <c r="H272" s="32" t="s">
        <v>109</v>
      </c>
      <c r="I272" s="38" t="s">
        <v>95</v>
      </c>
    </row>
    <row r="273" spans="2:9" s="5" customFormat="1" ht="45" x14ac:dyDescent="0.25">
      <c r="B273" s="50" t="s">
        <v>944</v>
      </c>
      <c r="C273" s="51" t="s">
        <v>957</v>
      </c>
      <c r="D273" s="52" t="s">
        <v>11</v>
      </c>
      <c r="E273" s="52" t="s">
        <v>8</v>
      </c>
      <c r="F273" s="46"/>
      <c r="G273" s="53">
        <v>85000000</v>
      </c>
      <c r="H273" s="32" t="s">
        <v>109</v>
      </c>
      <c r="I273" s="38" t="s">
        <v>95</v>
      </c>
    </row>
    <row r="274" spans="2:9" s="5" customFormat="1" ht="45" x14ac:dyDescent="0.25">
      <c r="B274" s="50">
        <v>20000852</v>
      </c>
      <c r="C274" s="51" t="s">
        <v>958</v>
      </c>
      <c r="D274" s="52" t="s">
        <v>61</v>
      </c>
      <c r="E274" s="52"/>
      <c r="F274" s="46"/>
      <c r="G274" s="53">
        <v>120000000</v>
      </c>
      <c r="H274" s="32" t="s">
        <v>109</v>
      </c>
      <c r="I274" s="38" t="s">
        <v>95</v>
      </c>
    </row>
    <row r="275" spans="2:9" s="5" customFormat="1" ht="33.75" x14ac:dyDescent="0.25">
      <c r="B275" s="50">
        <v>20000853</v>
      </c>
      <c r="C275" s="51" t="s">
        <v>959</v>
      </c>
      <c r="D275" s="52" t="s">
        <v>59</v>
      </c>
      <c r="E275" s="52"/>
      <c r="F275" s="46"/>
      <c r="G275" s="53">
        <v>80000000</v>
      </c>
      <c r="H275" s="32" t="s">
        <v>109</v>
      </c>
      <c r="I275" s="38" t="s">
        <v>95</v>
      </c>
    </row>
    <row r="276" spans="2:9" s="5" customFormat="1" ht="67.5" x14ac:dyDescent="0.25">
      <c r="B276" s="50">
        <v>20000854</v>
      </c>
      <c r="C276" s="51" t="s">
        <v>960</v>
      </c>
      <c r="D276" s="52" t="s">
        <v>59</v>
      </c>
      <c r="E276" s="52"/>
      <c r="F276" s="46"/>
      <c r="G276" s="53">
        <v>180000000</v>
      </c>
      <c r="H276" s="32" t="s">
        <v>109</v>
      </c>
      <c r="I276" s="38" t="s">
        <v>95</v>
      </c>
    </row>
    <row r="277" spans="2:9" s="5" customFormat="1" ht="56.25" x14ac:dyDescent="0.25">
      <c r="B277" s="50">
        <v>20000855</v>
      </c>
      <c r="C277" s="51" t="s">
        <v>961</v>
      </c>
      <c r="D277" s="52" t="s">
        <v>59</v>
      </c>
      <c r="E277" s="52"/>
      <c r="F277" s="46"/>
      <c r="G277" s="53">
        <v>80000000</v>
      </c>
      <c r="H277" s="32" t="s">
        <v>109</v>
      </c>
      <c r="I277" s="38" t="s">
        <v>95</v>
      </c>
    </row>
    <row r="278" spans="2:9" s="5" customFormat="1" ht="56.25" x14ac:dyDescent="0.25">
      <c r="B278" s="50">
        <v>20000856</v>
      </c>
      <c r="C278" s="51" t="s">
        <v>962</v>
      </c>
      <c r="D278" s="52" t="s">
        <v>59</v>
      </c>
      <c r="E278" s="52"/>
      <c r="F278" s="44" t="s">
        <v>95</v>
      </c>
      <c r="G278" s="53">
        <v>300000000</v>
      </c>
      <c r="H278" s="32" t="s">
        <v>109</v>
      </c>
      <c r="I278" s="38" t="s">
        <v>95</v>
      </c>
    </row>
    <row r="279" spans="2:9" s="5" customFormat="1" ht="45" x14ac:dyDescent="0.25">
      <c r="B279" s="50">
        <v>20000857</v>
      </c>
      <c r="C279" s="51" t="s">
        <v>963</v>
      </c>
      <c r="D279" s="52" t="s">
        <v>59</v>
      </c>
      <c r="E279" s="52"/>
      <c r="F279" s="44" t="s">
        <v>95</v>
      </c>
      <c r="G279" s="53">
        <v>360000000</v>
      </c>
      <c r="H279" s="32" t="s">
        <v>109</v>
      </c>
      <c r="I279" s="38" t="s">
        <v>95</v>
      </c>
    </row>
    <row r="280" spans="2:9" s="5" customFormat="1" ht="45" x14ac:dyDescent="0.25">
      <c r="B280" s="50">
        <v>20000861</v>
      </c>
      <c r="C280" s="51" t="s">
        <v>967</v>
      </c>
      <c r="D280" s="52" t="s">
        <v>59</v>
      </c>
      <c r="E280" s="52"/>
      <c r="F280" s="49"/>
      <c r="G280" s="53">
        <v>60000000</v>
      </c>
      <c r="H280" s="32" t="s">
        <v>109</v>
      </c>
      <c r="I280" s="38" t="s">
        <v>95</v>
      </c>
    </row>
    <row r="281" spans="2:9" s="5" customFormat="1" ht="45" x14ac:dyDescent="0.25">
      <c r="B281" s="50" t="s">
        <v>968</v>
      </c>
      <c r="C281" s="51" t="s">
        <v>969</v>
      </c>
      <c r="D281" s="52" t="s">
        <v>7</v>
      </c>
      <c r="E281" s="52" t="s">
        <v>1012</v>
      </c>
      <c r="F281" s="49"/>
      <c r="G281" s="53">
        <v>16800000</v>
      </c>
      <c r="H281" s="32" t="s">
        <v>109</v>
      </c>
      <c r="I281" s="38" t="s">
        <v>95</v>
      </c>
    </row>
    <row r="282" spans="2:9" s="5" customFormat="1" ht="45" x14ac:dyDescent="0.25">
      <c r="B282" s="50" t="s">
        <v>970</v>
      </c>
      <c r="C282" s="51" t="s">
        <v>971</v>
      </c>
      <c r="D282" s="52" t="s">
        <v>11</v>
      </c>
      <c r="E282" s="52" t="s">
        <v>8</v>
      </c>
      <c r="F282" s="49"/>
      <c r="G282" s="53">
        <v>81025172</v>
      </c>
      <c r="H282" s="32" t="s">
        <v>99</v>
      </c>
      <c r="I282" s="38" t="s">
        <v>95</v>
      </c>
    </row>
    <row r="283" spans="2:9" s="5" customFormat="1" ht="45" x14ac:dyDescent="0.25">
      <c r="B283" s="50" t="s">
        <v>972</v>
      </c>
      <c r="C283" s="51" t="s">
        <v>973</v>
      </c>
      <c r="D283" s="52" t="s">
        <v>11</v>
      </c>
      <c r="E283" s="52" t="s">
        <v>8</v>
      </c>
      <c r="F283" s="49"/>
      <c r="G283" s="53">
        <v>87940642</v>
      </c>
      <c r="H283" s="32" t="s">
        <v>109</v>
      </c>
      <c r="I283" s="38" t="s">
        <v>95</v>
      </c>
    </row>
    <row r="284" spans="2:9" s="5" customFormat="1" ht="56.25" x14ac:dyDescent="0.25">
      <c r="B284" s="50" t="s">
        <v>974</v>
      </c>
      <c r="C284" s="51" t="s">
        <v>975</v>
      </c>
      <c r="D284" s="52" t="s">
        <v>61</v>
      </c>
      <c r="E284" s="52"/>
      <c r="F284" s="49"/>
      <c r="G284" s="53">
        <v>550000000</v>
      </c>
      <c r="H284" s="32" t="s">
        <v>109</v>
      </c>
      <c r="I284" s="38" t="s">
        <v>95</v>
      </c>
    </row>
    <row r="285" spans="2:9" s="5" customFormat="1" ht="67.5" x14ac:dyDescent="0.25">
      <c r="B285" s="50" t="s">
        <v>976</v>
      </c>
      <c r="C285" s="51" t="s">
        <v>977</v>
      </c>
      <c r="D285" s="52" t="s">
        <v>57</v>
      </c>
      <c r="E285" s="52"/>
      <c r="F285" s="49"/>
      <c r="G285" s="53">
        <v>133000000</v>
      </c>
      <c r="H285" s="32" t="s">
        <v>109</v>
      </c>
      <c r="I285" s="38" t="s">
        <v>95</v>
      </c>
    </row>
    <row r="286" spans="2:9" s="5" customFormat="1" ht="45" x14ac:dyDescent="0.25">
      <c r="B286" s="50" t="s">
        <v>978</v>
      </c>
      <c r="C286" s="51" t="s">
        <v>979</v>
      </c>
      <c r="D286" s="52" t="s">
        <v>59</v>
      </c>
      <c r="E286" s="52"/>
      <c r="F286" s="49"/>
      <c r="G286" s="53">
        <v>50000000</v>
      </c>
      <c r="H286" s="32" t="s">
        <v>109</v>
      </c>
      <c r="I286" s="38" t="s">
        <v>95</v>
      </c>
    </row>
    <row r="287" spans="2:9" s="5" customFormat="1" ht="56.25" x14ac:dyDescent="0.25">
      <c r="B287" s="50" t="s">
        <v>980</v>
      </c>
      <c r="C287" s="51" t="s">
        <v>981</v>
      </c>
      <c r="D287" s="52" t="s">
        <v>59</v>
      </c>
      <c r="E287" s="52"/>
      <c r="F287" s="49"/>
      <c r="G287" s="53">
        <v>50000000</v>
      </c>
      <c r="H287" s="32" t="s">
        <v>109</v>
      </c>
      <c r="I287" s="38" t="s">
        <v>95</v>
      </c>
    </row>
    <row r="288" spans="2:9" s="5" customFormat="1" ht="56.25" x14ac:dyDescent="0.25">
      <c r="B288" s="50" t="s">
        <v>982</v>
      </c>
      <c r="C288" s="51" t="s">
        <v>983</v>
      </c>
      <c r="D288" s="52" t="s">
        <v>984</v>
      </c>
      <c r="E288" s="52" t="s">
        <v>130</v>
      </c>
      <c r="F288" s="49"/>
      <c r="G288" s="53">
        <v>2202946000</v>
      </c>
      <c r="H288" s="32" t="s">
        <v>99</v>
      </c>
      <c r="I288" s="38" t="s">
        <v>95</v>
      </c>
    </row>
    <row r="289" spans="2:9" s="5" customFormat="1" ht="78.75" x14ac:dyDescent="0.25">
      <c r="B289" s="50" t="s">
        <v>985</v>
      </c>
      <c r="C289" s="51" t="s">
        <v>986</v>
      </c>
      <c r="D289" s="52" t="s">
        <v>10</v>
      </c>
      <c r="E289" s="52" t="s">
        <v>9</v>
      </c>
      <c r="F289" s="49"/>
      <c r="G289" s="53">
        <v>150000000</v>
      </c>
      <c r="H289" s="32" t="s">
        <v>109</v>
      </c>
      <c r="I289" s="38" t="s">
        <v>95</v>
      </c>
    </row>
    <row r="290" spans="2:9" s="5" customFormat="1" ht="45" x14ac:dyDescent="0.25">
      <c r="B290" s="50" t="s">
        <v>987</v>
      </c>
      <c r="C290" s="51" t="s">
        <v>988</v>
      </c>
      <c r="D290" s="52" t="s">
        <v>59</v>
      </c>
      <c r="E290" s="52"/>
      <c r="F290" s="49"/>
      <c r="G290" s="53">
        <v>50000000</v>
      </c>
      <c r="H290" s="32" t="s">
        <v>109</v>
      </c>
      <c r="I290" s="38" t="s">
        <v>95</v>
      </c>
    </row>
    <row r="291" spans="2:9" s="5" customFormat="1" ht="67.5" x14ac:dyDescent="0.25">
      <c r="B291" s="50" t="s">
        <v>989</v>
      </c>
      <c r="C291" s="51" t="s">
        <v>990</v>
      </c>
      <c r="D291" s="52" t="s">
        <v>59</v>
      </c>
      <c r="E291" s="52"/>
      <c r="F291" s="49"/>
      <c r="G291" s="53">
        <v>40000000</v>
      </c>
      <c r="H291" s="32" t="s">
        <v>109</v>
      </c>
      <c r="I291" s="38" t="s">
        <v>95</v>
      </c>
    </row>
    <row r="292" spans="2:9" s="5" customFormat="1" ht="45" x14ac:dyDescent="0.25">
      <c r="B292" s="50" t="s">
        <v>991</v>
      </c>
      <c r="C292" s="51" t="s">
        <v>992</v>
      </c>
      <c r="D292" s="52" t="s">
        <v>58</v>
      </c>
      <c r="E292" s="52"/>
      <c r="F292" s="49"/>
      <c r="G292" s="53">
        <v>50000000</v>
      </c>
      <c r="H292" s="32" t="s">
        <v>109</v>
      </c>
      <c r="I292" s="38" t="s">
        <v>95</v>
      </c>
    </row>
    <row r="293" spans="2:9" s="5" customFormat="1" ht="45" x14ac:dyDescent="0.25">
      <c r="B293" s="50" t="s">
        <v>993</v>
      </c>
      <c r="C293" s="51" t="s">
        <v>994</v>
      </c>
      <c r="D293" s="52" t="s">
        <v>61</v>
      </c>
      <c r="E293" s="52"/>
      <c r="F293" s="49"/>
      <c r="G293" s="53">
        <v>20000000</v>
      </c>
      <c r="H293" s="32" t="s">
        <v>109</v>
      </c>
      <c r="I293" s="38" t="s">
        <v>95</v>
      </c>
    </row>
    <row r="294" spans="2:9" s="5" customFormat="1" ht="56.25" x14ac:dyDescent="0.25">
      <c r="B294" s="50">
        <v>20000876</v>
      </c>
      <c r="C294" s="51" t="s">
        <v>995</v>
      </c>
      <c r="D294" s="52"/>
      <c r="E294" s="52"/>
      <c r="F294" s="49"/>
      <c r="G294" s="53">
        <v>945000000</v>
      </c>
      <c r="H294" s="32" t="s">
        <v>109</v>
      </c>
      <c r="I294" s="38" t="s">
        <v>95</v>
      </c>
    </row>
    <row r="295" spans="2:9" s="5" customFormat="1" ht="56.25" x14ac:dyDescent="0.25">
      <c r="B295" s="50" t="s">
        <v>996</v>
      </c>
      <c r="C295" s="51" t="s">
        <v>997</v>
      </c>
      <c r="D295" s="52" t="s">
        <v>11</v>
      </c>
      <c r="E295" s="52" t="s">
        <v>1013</v>
      </c>
      <c r="F295" s="49"/>
      <c r="G295" s="53">
        <v>210000000</v>
      </c>
      <c r="H295" s="32" t="s">
        <v>109</v>
      </c>
      <c r="I295" s="38" t="s">
        <v>95</v>
      </c>
    </row>
    <row r="296" spans="2:9" s="5" customFormat="1" ht="45" x14ac:dyDescent="0.25">
      <c r="B296" s="50">
        <v>20000878</v>
      </c>
      <c r="C296" s="51" t="s">
        <v>998</v>
      </c>
      <c r="D296" s="52"/>
      <c r="E296" s="52"/>
      <c r="F296" s="49"/>
      <c r="G296" s="53">
        <v>9997943</v>
      </c>
      <c r="H296" s="32" t="s">
        <v>109</v>
      </c>
      <c r="I296" s="38" t="s">
        <v>95</v>
      </c>
    </row>
    <row r="297" spans="2:9" s="5" customFormat="1" ht="67.5" x14ac:dyDescent="0.25">
      <c r="B297" s="50">
        <v>20000879</v>
      </c>
      <c r="C297" s="51" t="s">
        <v>999</v>
      </c>
      <c r="D297" s="52"/>
      <c r="E297" s="52"/>
      <c r="F297" s="49"/>
      <c r="G297" s="53">
        <v>563185500</v>
      </c>
      <c r="H297" s="32" t="s">
        <v>109</v>
      </c>
      <c r="I297" s="38" t="s">
        <v>95</v>
      </c>
    </row>
    <row r="298" spans="2:9" s="5" customFormat="1" ht="33.75" x14ac:dyDescent="0.25">
      <c r="B298" s="50">
        <v>20000880</v>
      </c>
      <c r="C298" s="51" t="s">
        <v>1000</v>
      </c>
      <c r="D298" s="52"/>
      <c r="E298" s="52"/>
      <c r="F298" s="49"/>
      <c r="G298" s="53">
        <v>265000000</v>
      </c>
      <c r="H298" s="32" t="s">
        <v>109</v>
      </c>
      <c r="I298" s="38" t="s">
        <v>95</v>
      </c>
    </row>
    <row r="299" spans="2:9" s="5" customFormat="1" ht="33.75" x14ac:dyDescent="0.25">
      <c r="B299" s="50">
        <v>20000881</v>
      </c>
      <c r="C299" s="51" t="s">
        <v>1001</v>
      </c>
      <c r="D299" s="52"/>
      <c r="E299" s="52"/>
      <c r="F299" s="49"/>
      <c r="G299" s="53">
        <v>1184000000</v>
      </c>
      <c r="H299" s="32" t="s">
        <v>109</v>
      </c>
      <c r="I299" s="38" t="s">
        <v>95</v>
      </c>
    </row>
    <row r="300" spans="2:9" s="5" customFormat="1" x14ac:dyDescent="0.25">
      <c r="B300" s="50">
        <v>20000882</v>
      </c>
      <c r="C300" s="51" t="s">
        <v>938</v>
      </c>
      <c r="D300" s="52"/>
      <c r="E300" s="52"/>
      <c r="F300" s="49"/>
      <c r="G300" s="53">
        <v>0</v>
      </c>
      <c r="H300" s="32" t="s">
        <v>109</v>
      </c>
      <c r="I300" s="38" t="s">
        <v>95</v>
      </c>
    </row>
    <row r="301" spans="2:9" s="5" customFormat="1" ht="67.5" x14ac:dyDescent="0.25">
      <c r="B301" s="50" t="s">
        <v>1002</v>
      </c>
      <c r="C301" s="51" t="s">
        <v>1003</v>
      </c>
      <c r="D301" s="52" t="s">
        <v>11</v>
      </c>
      <c r="E301" s="52" t="s">
        <v>8</v>
      </c>
      <c r="F301" s="49"/>
      <c r="G301" s="53">
        <v>80000000</v>
      </c>
      <c r="H301" s="32" t="s">
        <v>109</v>
      </c>
      <c r="I301" s="38" t="s">
        <v>95</v>
      </c>
    </row>
    <row r="302" spans="2:9" s="5" customFormat="1" ht="56.25" x14ac:dyDescent="0.25">
      <c r="B302" s="50" t="s">
        <v>1004</v>
      </c>
      <c r="C302" s="51" t="s">
        <v>1005</v>
      </c>
      <c r="D302" s="52" t="s">
        <v>10</v>
      </c>
      <c r="E302" s="52" t="s">
        <v>8</v>
      </c>
      <c r="F302" s="49"/>
      <c r="G302" s="53">
        <v>800000000</v>
      </c>
      <c r="H302" s="32" t="s">
        <v>109</v>
      </c>
      <c r="I302" s="38" t="s">
        <v>95</v>
      </c>
    </row>
    <row r="303" spans="2:9" s="5" customFormat="1" ht="45" x14ac:dyDescent="0.25">
      <c r="B303" s="50" t="s">
        <v>1006</v>
      </c>
      <c r="C303" s="51" t="s">
        <v>1007</v>
      </c>
      <c r="D303" s="52" t="s">
        <v>10</v>
      </c>
      <c r="E303" s="52" t="s">
        <v>8</v>
      </c>
      <c r="F303" s="49"/>
      <c r="G303" s="53">
        <v>362080929</v>
      </c>
      <c r="H303" s="32" t="s">
        <v>109</v>
      </c>
      <c r="I303" s="38" t="s">
        <v>95</v>
      </c>
    </row>
    <row r="304" spans="2:9" s="5" customFormat="1" ht="56.25" x14ac:dyDescent="0.25">
      <c r="B304" s="50" t="s">
        <v>1008</v>
      </c>
      <c r="C304" s="51" t="s">
        <v>1009</v>
      </c>
      <c r="D304" s="52" t="s">
        <v>10</v>
      </c>
      <c r="E304" s="52" t="s">
        <v>9</v>
      </c>
      <c r="F304" s="49"/>
      <c r="G304" s="53">
        <v>412000000</v>
      </c>
      <c r="H304" s="32" t="s">
        <v>109</v>
      </c>
      <c r="I304" s="38" t="s">
        <v>95</v>
      </c>
    </row>
    <row r="305" spans="2:9" s="5" customFormat="1" ht="45" x14ac:dyDescent="0.25">
      <c r="B305" s="50" t="s">
        <v>1010</v>
      </c>
      <c r="C305" s="51" t="s">
        <v>1011</v>
      </c>
      <c r="D305" s="52" t="s">
        <v>10</v>
      </c>
      <c r="E305" s="52" t="s">
        <v>8</v>
      </c>
      <c r="F305" s="49"/>
      <c r="G305" s="53">
        <v>40967161</v>
      </c>
      <c r="H305" s="32" t="s">
        <v>109</v>
      </c>
      <c r="I305" s="38" t="s">
        <v>95</v>
      </c>
    </row>
    <row r="306" spans="2:9" s="5" customFormat="1" ht="45" x14ac:dyDescent="0.25">
      <c r="B306" s="50" t="s">
        <v>1014</v>
      </c>
      <c r="C306" s="51" t="s">
        <v>1015</v>
      </c>
      <c r="D306" s="52" t="s">
        <v>10</v>
      </c>
      <c r="E306" s="52" t="s">
        <v>16</v>
      </c>
      <c r="F306" s="49"/>
      <c r="G306" s="53">
        <v>773731968</v>
      </c>
      <c r="H306" s="32" t="s">
        <v>109</v>
      </c>
      <c r="I306" s="38" t="s">
        <v>95</v>
      </c>
    </row>
    <row r="307" spans="2:9" s="5" customFormat="1" ht="45" x14ac:dyDescent="0.25">
      <c r="B307" s="50">
        <v>20000894</v>
      </c>
      <c r="C307" s="51" t="s">
        <v>1024</v>
      </c>
      <c r="D307" s="52"/>
      <c r="E307" s="52"/>
      <c r="F307" s="49"/>
      <c r="G307" s="53">
        <v>694296217</v>
      </c>
      <c r="H307" s="32" t="s">
        <v>109</v>
      </c>
      <c r="I307" s="38" t="s">
        <v>95</v>
      </c>
    </row>
    <row r="308" spans="2:9" s="5" customFormat="1" ht="45" x14ac:dyDescent="0.25">
      <c r="B308" s="50" t="s">
        <v>1016</v>
      </c>
      <c r="C308" s="51" t="s">
        <v>1019</v>
      </c>
      <c r="D308" s="52" t="s">
        <v>11</v>
      </c>
      <c r="E308" s="52" t="s">
        <v>8</v>
      </c>
      <c r="F308" s="49"/>
      <c r="G308" s="53">
        <v>558907086</v>
      </c>
      <c r="H308" s="32" t="s">
        <v>109</v>
      </c>
      <c r="I308" s="38" t="s">
        <v>95</v>
      </c>
    </row>
    <row r="309" spans="2:9" s="5" customFormat="1" ht="45" x14ac:dyDescent="0.25">
      <c r="B309" s="50">
        <v>20000897</v>
      </c>
      <c r="C309" s="51" t="s">
        <v>1020</v>
      </c>
      <c r="D309" s="52"/>
      <c r="E309" s="52"/>
      <c r="F309" s="49"/>
      <c r="G309" s="53">
        <v>335737918</v>
      </c>
      <c r="H309" s="32" t="s">
        <v>109</v>
      </c>
      <c r="I309" s="38" t="s">
        <v>95</v>
      </c>
    </row>
    <row r="310" spans="2:9" s="5" customFormat="1" ht="22.5" x14ac:dyDescent="0.25">
      <c r="B310" s="50" t="s">
        <v>1017</v>
      </c>
      <c r="C310" s="51" t="s">
        <v>1021</v>
      </c>
      <c r="D310" s="52" t="s">
        <v>129</v>
      </c>
      <c r="E310" s="52" t="s">
        <v>8</v>
      </c>
      <c r="F310" s="49"/>
      <c r="G310" s="53">
        <v>0</v>
      </c>
      <c r="H310" s="32" t="s">
        <v>109</v>
      </c>
      <c r="I310" s="38" t="s">
        <v>95</v>
      </c>
    </row>
    <row r="311" spans="2:9" s="5" customFormat="1" ht="56.25" x14ac:dyDescent="0.25">
      <c r="B311" s="50" t="s">
        <v>1018</v>
      </c>
      <c r="C311" s="51" t="s">
        <v>1022</v>
      </c>
      <c r="D311" s="52" t="s">
        <v>2</v>
      </c>
      <c r="E311" s="52" t="s">
        <v>93</v>
      </c>
      <c r="F311" s="49"/>
      <c r="G311" s="53">
        <v>587971969</v>
      </c>
      <c r="H311" s="32" t="s">
        <v>109</v>
      </c>
      <c r="I311" s="38" t="s">
        <v>95</v>
      </c>
    </row>
    <row r="312" spans="2:9" s="5" customFormat="1" ht="67.5" x14ac:dyDescent="0.25">
      <c r="B312" s="50">
        <v>20000895</v>
      </c>
      <c r="C312" s="51" t="s">
        <v>1023</v>
      </c>
      <c r="D312" s="52"/>
      <c r="E312" s="52"/>
      <c r="F312" s="49"/>
      <c r="G312" s="53">
        <v>49262754</v>
      </c>
      <c r="H312" s="32" t="s">
        <v>109</v>
      </c>
      <c r="I312" s="38" t="s">
        <v>95</v>
      </c>
    </row>
    <row r="313" spans="2:9" s="5" customFormat="1" ht="45" x14ac:dyDescent="0.25">
      <c r="B313" s="50">
        <v>20000896</v>
      </c>
      <c r="C313" s="51" t="s">
        <v>1024</v>
      </c>
      <c r="D313" s="52"/>
      <c r="E313" s="52"/>
      <c r="F313" s="49"/>
      <c r="G313" s="53">
        <v>694296217</v>
      </c>
      <c r="H313" s="32" t="s">
        <v>109</v>
      </c>
      <c r="I313" s="38" t="s">
        <v>95</v>
      </c>
    </row>
    <row r="314" spans="2:9" s="5" customFormat="1" ht="45" x14ac:dyDescent="0.25">
      <c r="B314" s="50" t="s">
        <v>1025</v>
      </c>
      <c r="C314" s="51" t="s">
        <v>1027</v>
      </c>
      <c r="D314" s="52" t="s">
        <v>10</v>
      </c>
      <c r="E314" s="52" t="s">
        <v>9</v>
      </c>
      <c r="F314" s="49"/>
      <c r="G314" s="53">
        <v>200000000</v>
      </c>
      <c r="H314" s="32" t="s">
        <v>131</v>
      </c>
      <c r="I314" s="38" t="s">
        <v>95</v>
      </c>
    </row>
    <row r="315" spans="2:9" s="5" customFormat="1" ht="45" x14ac:dyDescent="0.25">
      <c r="B315" s="50" t="s">
        <v>1026</v>
      </c>
      <c r="C315" s="51" t="s">
        <v>1028</v>
      </c>
      <c r="D315" s="52" t="s">
        <v>11</v>
      </c>
      <c r="E315" s="52" t="s">
        <v>8</v>
      </c>
      <c r="F315" s="49"/>
      <c r="G315" s="53">
        <v>63000000</v>
      </c>
      <c r="H315" s="32" t="s">
        <v>109</v>
      </c>
      <c r="I315" s="38" t="s">
        <v>95</v>
      </c>
    </row>
    <row r="316" spans="2:9" s="5" customFormat="1" ht="45" x14ac:dyDescent="0.25">
      <c r="B316" s="50" t="s">
        <v>1031</v>
      </c>
      <c r="C316" s="51" t="s">
        <v>1038</v>
      </c>
      <c r="D316" s="52" t="s">
        <v>57</v>
      </c>
      <c r="E316" s="52"/>
      <c r="F316" s="44" t="s">
        <v>95</v>
      </c>
      <c r="G316" s="53">
        <v>54000000</v>
      </c>
      <c r="H316" s="32" t="s">
        <v>109</v>
      </c>
      <c r="I316" s="38" t="s">
        <v>95</v>
      </c>
    </row>
    <row r="317" spans="2:9" s="5" customFormat="1" ht="45" x14ac:dyDescent="0.25">
      <c r="B317" s="50" t="s">
        <v>1032</v>
      </c>
      <c r="C317" s="51" t="s">
        <v>1039</v>
      </c>
      <c r="D317" s="52" t="s">
        <v>58</v>
      </c>
      <c r="E317" s="52"/>
      <c r="F317" s="44" t="s">
        <v>95</v>
      </c>
      <c r="G317" s="53">
        <v>380000000</v>
      </c>
      <c r="H317" s="32" t="s">
        <v>109</v>
      </c>
      <c r="I317" s="38" t="s">
        <v>95</v>
      </c>
    </row>
    <row r="318" spans="2:9" s="5" customFormat="1" ht="45" x14ac:dyDescent="0.25">
      <c r="B318" s="50" t="s">
        <v>1033</v>
      </c>
      <c r="C318" s="51" t="s">
        <v>1040</v>
      </c>
      <c r="D318" s="52" t="s">
        <v>58</v>
      </c>
      <c r="E318" s="52"/>
      <c r="F318" s="44" t="s">
        <v>95</v>
      </c>
      <c r="G318" s="53">
        <v>380000000</v>
      </c>
      <c r="H318" s="32" t="s">
        <v>109</v>
      </c>
      <c r="I318" s="38" t="s">
        <v>95</v>
      </c>
    </row>
    <row r="319" spans="2:9" s="5" customFormat="1" ht="56.25" x14ac:dyDescent="0.25">
      <c r="B319" s="50" t="s">
        <v>1034</v>
      </c>
      <c r="C319" s="51" t="s">
        <v>1041</v>
      </c>
      <c r="D319" s="52" t="s">
        <v>58</v>
      </c>
      <c r="E319" s="52" t="s">
        <v>9</v>
      </c>
      <c r="F319" s="44" t="s">
        <v>95</v>
      </c>
      <c r="G319" s="53">
        <v>290000000</v>
      </c>
      <c r="H319" s="32" t="s">
        <v>109</v>
      </c>
      <c r="I319" s="38" t="s">
        <v>95</v>
      </c>
    </row>
    <row r="320" spans="2:9" s="5" customFormat="1" ht="45" x14ac:dyDescent="0.25">
      <c r="B320" s="50" t="s">
        <v>1035</v>
      </c>
      <c r="C320" s="51" t="s">
        <v>1042</v>
      </c>
      <c r="D320" s="52" t="s">
        <v>1044</v>
      </c>
      <c r="E320" s="52" t="s">
        <v>8</v>
      </c>
      <c r="F320" s="46"/>
      <c r="G320" s="53">
        <v>40967161</v>
      </c>
      <c r="H320" s="32" t="s">
        <v>109</v>
      </c>
      <c r="I320" s="38" t="s">
        <v>95</v>
      </c>
    </row>
    <row r="321" spans="2:9" s="5" customFormat="1" ht="56.25" x14ac:dyDescent="0.25">
      <c r="B321" s="50" t="s">
        <v>1036</v>
      </c>
      <c r="C321" s="51" t="s">
        <v>1043</v>
      </c>
      <c r="D321" s="52" t="s">
        <v>60</v>
      </c>
      <c r="E321" s="52"/>
      <c r="F321" s="46"/>
      <c r="G321" s="53">
        <v>210000000</v>
      </c>
      <c r="H321" s="32" t="s">
        <v>109</v>
      </c>
      <c r="I321" s="38" t="s">
        <v>95</v>
      </c>
    </row>
    <row r="322" spans="2:9" s="5" customFormat="1" ht="67.5" x14ac:dyDescent="0.25">
      <c r="B322" s="50" t="s">
        <v>1037</v>
      </c>
      <c r="C322" s="51" t="s">
        <v>1023</v>
      </c>
      <c r="D322" s="52" t="s">
        <v>7</v>
      </c>
      <c r="E322" s="52" t="s">
        <v>8</v>
      </c>
      <c r="F322" s="46"/>
      <c r="G322" s="53">
        <v>49262754</v>
      </c>
      <c r="H322" s="32" t="s">
        <v>109</v>
      </c>
      <c r="I322" s="38" t="s">
        <v>95</v>
      </c>
    </row>
    <row r="323" spans="2:9" s="5" customFormat="1" x14ac:dyDescent="0.25">
      <c r="B323" s="18"/>
      <c r="F323" s="13"/>
    </row>
    <row r="324" spans="2:9" s="5" customFormat="1" x14ac:dyDescent="0.25">
      <c r="B324" s="18"/>
      <c r="F324" s="13"/>
    </row>
    <row r="325" spans="2:9" s="5" customFormat="1" x14ac:dyDescent="0.25">
      <c r="B325" s="18"/>
      <c r="F325" s="13"/>
    </row>
    <row r="326" spans="2:9" s="5" customFormat="1" x14ac:dyDescent="0.25">
      <c r="B326" s="18"/>
      <c r="F326" s="13"/>
    </row>
    <row r="327" spans="2:9" s="5" customFormat="1" x14ac:dyDescent="0.25">
      <c r="B327" s="18"/>
      <c r="F327" s="13"/>
    </row>
    <row r="328" spans="2:9" s="5" customFormat="1" x14ac:dyDescent="0.25">
      <c r="B328" s="18"/>
      <c r="F328" s="13"/>
    </row>
    <row r="329" spans="2:9" s="5" customFormat="1" x14ac:dyDescent="0.25">
      <c r="B329" s="18"/>
      <c r="F329" s="13"/>
    </row>
    <row r="330" spans="2:9" s="5" customFormat="1" x14ac:dyDescent="0.25">
      <c r="B330" s="18"/>
      <c r="F330" s="13"/>
    </row>
    <row r="331" spans="2:9" s="5" customFormat="1" x14ac:dyDescent="0.25">
      <c r="B331" s="18"/>
      <c r="F331" s="13"/>
    </row>
    <row r="332" spans="2:9" s="5" customFormat="1" x14ac:dyDescent="0.25">
      <c r="B332" s="18"/>
      <c r="F332" s="13"/>
    </row>
    <row r="333" spans="2:9" s="5" customFormat="1" x14ac:dyDescent="0.25">
      <c r="B333" s="18"/>
      <c r="F333" s="13"/>
    </row>
    <row r="334" spans="2:9" s="5" customFormat="1" x14ac:dyDescent="0.25">
      <c r="B334" s="18"/>
      <c r="F334" s="13"/>
    </row>
    <row r="335" spans="2:9" s="5" customFormat="1" x14ac:dyDescent="0.25">
      <c r="B335" s="18"/>
      <c r="F335" s="13"/>
    </row>
    <row r="336" spans="2:9"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6" s="5" customFormat="1" x14ac:dyDescent="0.25">
      <c r="B4465" s="18"/>
      <c r="F4465" s="13"/>
    </row>
    <row r="4466" spans="2:6" s="5" customFormat="1" x14ac:dyDescent="0.25">
      <c r="B4466" s="18"/>
      <c r="F4466" s="13"/>
    </row>
    <row r="4467" spans="2:6" s="5" customFormat="1" x14ac:dyDescent="0.25">
      <c r="B4467" s="18"/>
      <c r="F4467" s="13"/>
    </row>
    <row r="4468" spans="2:6" s="5" customFormat="1" x14ac:dyDescent="0.25">
      <c r="B4468" s="18"/>
      <c r="F4468" s="13"/>
    </row>
    <row r="4469" spans="2:6" s="5" customFormat="1" x14ac:dyDescent="0.25">
      <c r="B4469" s="18"/>
      <c r="F4469" s="13"/>
    </row>
    <row r="4470" spans="2:6" s="5" customFormat="1" x14ac:dyDescent="0.25">
      <c r="B4470" s="18"/>
      <c r="F4470" s="13"/>
    </row>
    <row r="4471" spans="2:6" s="5" customFormat="1" x14ac:dyDescent="0.25">
      <c r="B4471" s="18"/>
      <c r="F4471" s="13"/>
    </row>
    <row r="4472" spans="2:6" s="5" customFormat="1" x14ac:dyDescent="0.25">
      <c r="B4472" s="18"/>
      <c r="F4472" s="13"/>
    </row>
    <row r="4473" spans="2:6" s="5" customFormat="1" x14ac:dyDescent="0.25">
      <c r="B4473" s="18"/>
      <c r="F4473" s="13"/>
    </row>
    <row r="4474" spans="2:6" s="5" customFormat="1" x14ac:dyDescent="0.25">
      <c r="B4474" s="18"/>
      <c r="F4474" s="13"/>
    </row>
    <row r="4475" spans="2:6" s="5" customFormat="1" x14ac:dyDescent="0.25">
      <c r="B4475" s="18"/>
      <c r="F4475" s="13"/>
    </row>
    <row r="4476" spans="2:6" s="5" customFormat="1" x14ac:dyDescent="0.25">
      <c r="B4476" s="18"/>
      <c r="F4476" s="13"/>
    </row>
    <row r="4477" spans="2:6" s="5" customFormat="1" x14ac:dyDescent="0.25">
      <c r="B4477" s="18"/>
      <c r="F4477" s="13"/>
    </row>
    <row r="4478" spans="2:6" s="5" customFormat="1" x14ac:dyDescent="0.25">
      <c r="B4478" s="18"/>
      <c r="F4478" s="13"/>
    </row>
    <row r="4479" spans="2:6" s="5" customFormat="1" x14ac:dyDescent="0.25">
      <c r="B4479" s="18"/>
      <c r="F4479" s="13"/>
    </row>
    <row r="4480" spans="2:6" s="5" customFormat="1" x14ac:dyDescent="0.25">
      <c r="B4480" s="18"/>
      <c r="F4480" s="13"/>
    </row>
    <row r="4481" spans="2:6" s="5" customFormat="1" x14ac:dyDescent="0.25">
      <c r="B4481" s="18"/>
      <c r="F4481" s="13"/>
    </row>
    <row r="4482" spans="2:6" s="5" customFormat="1" x14ac:dyDescent="0.25">
      <c r="B4482" s="18"/>
      <c r="F4482" s="13"/>
    </row>
    <row r="4483" spans="2:6" s="5" customFormat="1" x14ac:dyDescent="0.25">
      <c r="B4483" s="18"/>
      <c r="F4483" s="13"/>
    </row>
    <row r="4484" spans="2:6" s="5" customFormat="1" x14ac:dyDescent="0.25">
      <c r="B4484" s="18"/>
      <c r="F4484" s="13"/>
    </row>
    <row r="4485" spans="2:6" s="5" customFormat="1" x14ac:dyDescent="0.25">
      <c r="B4485" s="18"/>
      <c r="F4485" s="13"/>
    </row>
    <row r="4486" spans="2:6" s="5" customFormat="1" x14ac:dyDescent="0.25">
      <c r="B4486" s="18"/>
      <c r="F4486" s="13"/>
    </row>
    <row r="4487" spans="2:6" s="5" customFormat="1" x14ac:dyDescent="0.25">
      <c r="B4487" s="18"/>
      <c r="F4487" s="13"/>
    </row>
    <row r="4488" spans="2:6" s="5" customFormat="1" x14ac:dyDescent="0.25">
      <c r="B4488" s="18"/>
      <c r="F4488" s="13"/>
    </row>
    <row r="4489" spans="2:6" s="5" customFormat="1" x14ac:dyDescent="0.25">
      <c r="B4489" s="18"/>
      <c r="F4489" s="13"/>
    </row>
    <row r="4490" spans="2:6" s="5" customFormat="1" x14ac:dyDescent="0.25">
      <c r="B4490" s="18"/>
      <c r="F4490" s="13"/>
    </row>
    <row r="4491" spans="2:6" s="5" customFormat="1" x14ac:dyDescent="0.25">
      <c r="B4491" s="18"/>
      <c r="F4491" s="13"/>
    </row>
    <row r="4492" spans="2:6" s="5" customFormat="1" x14ac:dyDescent="0.25">
      <c r="B4492" s="18"/>
      <c r="F4492" s="13"/>
    </row>
    <row r="4493" spans="2:6" s="5" customFormat="1" x14ac:dyDescent="0.25">
      <c r="B4493" s="18"/>
      <c r="F4493" s="13"/>
    </row>
    <row r="4494" spans="2:6" s="5" customFormat="1" x14ac:dyDescent="0.25">
      <c r="B4494" s="18"/>
      <c r="F4494" s="13"/>
    </row>
    <row r="4495" spans="2:6" s="5" customFormat="1" x14ac:dyDescent="0.25">
      <c r="B4495" s="18"/>
      <c r="F4495" s="13"/>
    </row>
    <row r="4496" spans="2:6" s="5" customFormat="1" x14ac:dyDescent="0.25">
      <c r="B4496" s="18"/>
      <c r="F4496" s="13"/>
    </row>
    <row r="4497" spans="2:6" s="5" customFormat="1" x14ac:dyDescent="0.25">
      <c r="B4497" s="18"/>
      <c r="F4497" s="13"/>
    </row>
    <row r="4498" spans="2:6" s="5" customFormat="1" x14ac:dyDescent="0.25">
      <c r="B4498" s="18"/>
      <c r="F4498" s="13"/>
    </row>
    <row r="4499" spans="2:6" s="5" customFormat="1" x14ac:dyDescent="0.25">
      <c r="B4499" s="18"/>
      <c r="F4499" s="13"/>
    </row>
    <row r="4500" spans="2:6" s="5" customFormat="1" x14ac:dyDescent="0.25">
      <c r="B4500" s="18"/>
      <c r="F4500" s="13"/>
    </row>
    <row r="4501" spans="2:6" s="5" customFormat="1" x14ac:dyDescent="0.25">
      <c r="B4501" s="18"/>
      <c r="F4501" s="13"/>
    </row>
    <row r="4502" spans="2:6" s="5" customFormat="1" x14ac:dyDescent="0.25">
      <c r="B4502" s="18"/>
      <c r="F4502" s="13"/>
    </row>
    <row r="4503" spans="2:6" s="5" customFormat="1" x14ac:dyDescent="0.25">
      <c r="B4503" s="18"/>
      <c r="F4503" s="13"/>
    </row>
    <row r="4504" spans="2:6" s="5" customFormat="1" x14ac:dyDescent="0.25">
      <c r="B4504" s="18"/>
      <c r="F4504" s="13"/>
    </row>
    <row r="4505" spans="2:6" s="5" customFormat="1" x14ac:dyDescent="0.25">
      <c r="B4505" s="18"/>
      <c r="F4505" s="13"/>
    </row>
    <row r="4506" spans="2:6" s="5" customFormat="1" x14ac:dyDescent="0.25">
      <c r="B4506" s="18"/>
      <c r="F4506" s="13"/>
    </row>
    <row r="4507" spans="2:6" s="5" customFormat="1" x14ac:dyDescent="0.25">
      <c r="B4507" s="18"/>
      <c r="F4507" s="13"/>
    </row>
    <row r="4508" spans="2:6" s="5" customFormat="1" x14ac:dyDescent="0.25">
      <c r="B4508" s="18"/>
      <c r="F4508" s="13"/>
    </row>
    <row r="4509" spans="2:6" s="5" customFormat="1" x14ac:dyDescent="0.25">
      <c r="B4509" s="18"/>
      <c r="F4509" s="13"/>
    </row>
    <row r="4510" spans="2:6" s="5" customFormat="1" x14ac:dyDescent="0.25">
      <c r="B4510" s="18"/>
      <c r="F4510" s="13"/>
    </row>
    <row r="4511" spans="2:6" s="5" customFormat="1" x14ac:dyDescent="0.25">
      <c r="B4511" s="18"/>
      <c r="F4511" s="13"/>
    </row>
    <row r="4512" spans="2:6" s="5" customFormat="1" x14ac:dyDescent="0.25">
      <c r="B4512" s="18"/>
      <c r="F4512" s="13"/>
    </row>
    <row r="4513" spans="2:6" s="5" customFormat="1" x14ac:dyDescent="0.25">
      <c r="B4513" s="18"/>
      <c r="F4513" s="13"/>
    </row>
    <row r="4514" spans="2:6" s="5" customFormat="1" x14ac:dyDescent="0.25">
      <c r="B4514" s="18"/>
      <c r="F4514" s="13"/>
    </row>
    <row r="4515" spans="2:6" s="5" customFormat="1" x14ac:dyDescent="0.25">
      <c r="B4515" s="18"/>
      <c r="F4515" s="13"/>
    </row>
    <row r="4516" spans="2:6" s="5" customFormat="1" x14ac:dyDescent="0.25">
      <c r="B4516" s="18"/>
      <c r="F4516" s="13"/>
    </row>
    <row r="4517" spans="2:6" s="5" customFormat="1" x14ac:dyDescent="0.25">
      <c r="B4517" s="18"/>
      <c r="F4517" s="13"/>
    </row>
    <row r="4518" spans="2:6" s="5" customFormat="1" x14ac:dyDescent="0.25">
      <c r="B4518" s="18"/>
      <c r="F4518" s="13"/>
    </row>
    <row r="4519" spans="2:6" s="5" customFormat="1" x14ac:dyDescent="0.25">
      <c r="B4519" s="18"/>
      <c r="F4519" s="13"/>
    </row>
    <row r="4520" spans="2:6" s="5" customFormat="1" x14ac:dyDescent="0.25">
      <c r="B4520" s="18"/>
      <c r="F4520" s="13"/>
    </row>
    <row r="4521" spans="2:6" s="5" customFormat="1" x14ac:dyDescent="0.25">
      <c r="B4521" s="18"/>
      <c r="F4521" s="13"/>
    </row>
    <row r="4522" spans="2:6" s="5" customFormat="1" x14ac:dyDescent="0.25">
      <c r="B4522" s="18"/>
      <c r="F4522" s="13"/>
    </row>
    <row r="4523" spans="2:6" s="5" customFormat="1" x14ac:dyDescent="0.25">
      <c r="B4523" s="18"/>
      <c r="F4523" s="13"/>
    </row>
    <row r="4524" spans="2:6" s="5" customFormat="1" x14ac:dyDescent="0.25">
      <c r="B4524" s="18"/>
      <c r="F4524" s="13"/>
    </row>
    <row r="4525" spans="2:6" s="5" customFormat="1" x14ac:dyDescent="0.25">
      <c r="B4525" s="18"/>
      <c r="F4525" s="13"/>
    </row>
    <row r="4526" spans="2:6" s="5" customFormat="1" x14ac:dyDescent="0.25">
      <c r="B4526" s="18"/>
      <c r="F4526" s="13"/>
    </row>
    <row r="4527" spans="2:6" s="5" customFormat="1" x14ac:dyDescent="0.25">
      <c r="B4527" s="18"/>
      <c r="F4527" s="13"/>
    </row>
    <row r="4528" spans="2:6" s="5" customFormat="1" x14ac:dyDescent="0.25">
      <c r="B4528" s="18"/>
      <c r="F4528" s="13"/>
    </row>
    <row r="4529" spans="2:6" s="5" customFormat="1" x14ac:dyDescent="0.25">
      <c r="B4529" s="18"/>
      <c r="F4529" s="13"/>
    </row>
    <row r="4530" spans="2:6" s="5" customFormat="1" x14ac:dyDescent="0.25">
      <c r="B4530" s="18"/>
      <c r="F4530" s="13"/>
    </row>
    <row r="4531" spans="2:6" s="5" customFormat="1" x14ac:dyDescent="0.25">
      <c r="B4531" s="18"/>
      <c r="F4531" s="13"/>
    </row>
    <row r="4532" spans="2:6" s="5" customFormat="1" x14ac:dyDescent="0.25">
      <c r="B4532" s="18"/>
      <c r="F4532" s="13"/>
    </row>
    <row r="4533" spans="2:6" s="5" customFormat="1" x14ac:dyDescent="0.25">
      <c r="B4533" s="18"/>
      <c r="F4533" s="13"/>
    </row>
    <row r="4534" spans="2:6" s="5" customFormat="1" x14ac:dyDescent="0.25">
      <c r="B4534" s="18"/>
      <c r="F4534" s="13"/>
    </row>
    <row r="4535" spans="2:6" s="5" customFormat="1" x14ac:dyDescent="0.25">
      <c r="B4535" s="18"/>
      <c r="F4535" s="13"/>
    </row>
    <row r="4536" spans="2:6" s="5" customFormat="1" x14ac:dyDescent="0.25">
      <c r="B4536" s="18"/>
      <c r="F4536" s="13"/>
    </row>
    <row r="4537" spans="2:6" s="5" customFormat="1" x14ac:dyDescent="0.25">
      <c r="B4537" s="18"/>
      <c r="F4537" s="13"/>
    </row>
    <row r="4538" spans="2:6" s="5" customFormat="1" x14ac:dyDescent="0.25">
      <c r="B4538" s="18"/>
      <c r="F4538" s="13"/>
    </row>
    <row r="4539" spans="2:6" s="5" customFormat="1" x14ac:dyDescent="0.25">
      <c r="B4539" s="18"/>
      <c r="F4539" s="13"/>
    </row>
    <row r="4540" spans="2:6" s="5" customFormat="1" x14ac:dyDescent="0.25">
      <c r="B4540" s="18"/>
      <c r="F4540" s="13"/>
    </row>
    <row r="4541" spans="2:6" s="5" customFormat="1" x14ac:dyDescent="0.25">
      <c r="B4541" s="18"/>
      <c r="F4541" s="13"/>
    </row>
    <row r="4542" spans="2:6" s="5" customFormat="1" x14ac:dyDescent="0.25">
      <c r="B4542" s="18"/>
      <c r="F4542" s="13"/>
    </row>
    <row r="4543" spans="2:6" s="5" customFormat="1" x14ac:dyDescent="0.25">
      <c r="B4543" s="18"/>
      <c r="F4543" s="13"/>
    </row>
    <row r="4544" spans="2:6" s="5" customFormat="1" x14ac:dyDescent="0.25">
      <c r="B4544" s="18"/>
      <c r="F4544" s="13"/>
    </row>
    <row r="4545" spans="2:6" s="5" customFormat="1" x14ac:dyDescent="0.25">
      <c r="B4545" s="18"/>
      <c r="F4545" s="13"/>
    </row>
    <row r="4546" spans="2:6" s="5" customFormat="1" x14ac:dyDescent="0.25">
      <c r="B4546" s="18"/>
      <c r="F4546" s="13"/>
    </row>
    <row r="4547" spans="2:6" s="5" customFormat="1" x14ac:dyDescent="0.25">
      <c r="B4547" s="18"/>
      <c r="F4547" s="13"/>
    </row>
    <row r="4548" spans="2:6" s="5" customFormat="1" x14ac:dyDescent="0.25">
      <c r="B4548" s="18"/>
      <c r="F4548" s="13"/>
    </row>
    <row r="4549" spans="2:6" s="5" customFormat="1" x14ac:dyDescent="0.25">
      <c r="B4549" s="18"/>
      <c r="F4549" s="13"/>
    </row>
    <row r="4550" spans="2:6" s="5" customFormat="1" x14ac:dyDescent="0.25">
      <c r="B4550" s="18"/>
      <c r="F4550" s="13"/>
    </row>
    <row r="4551" spans="2:6" s="5" customFormat="1" x14ac:dyDescent="0.25">
      <c r="B4551" s="18"/>
      <c r="F4551" s="13"/>
    </row>
    <row r="4552" spans="2:6" s="5" customFormat="1" x14ac:dyDescent="0.25">
      <c r="B4552" s="18"/>
      <c r="F4552" s="13"/>
    </row>
    <row r="4553" spans="2:6" s="5" customFormat="1" x14ac:dyDescent="0.25">
      <c r="B4553" s="18"/>
      <c r="F4553" s="13"/>
    </row>
    <row r="4554" spans="2:6" s="5" customFormat="1" x14ac:dyDescent="0.25">
      <c r="B4554" s="18"/>
      <c r="F4554" s="13"/>
    </row>
    <row r="4555" spans="2:6" s="5" customFormat="1" x14ac:dyDescent="0.25">
      <c r="B4555" s="18"/>
      <c r="F4555" s="13"/>
    </row>
    <row r="4556" spans="2:6" s="5" customFormat="1" x14ac:dyDescent="0.25">
      <c r="B4556" s="18"/>
      <c r="F4556" s="13"/>
    </row>
    <row r="4557" spans="2:6" s="5" customFormat="1" x14ac:dyDescent="0.25">
      <c r="B4557" s="18"/>
      <c r="F4557" s="13"/>
    </row>
    <row r="4558" spans="2:6" s="5" customFormat="1" x14ac:dyDescent="0.25">
      <c r="B4558" s="18"/>
      <c r="F4558" s="13"/>
    </row>
    <row r="4559" spans="2:6" s="5" customFormat="1" x14ac:dyDescent="0.25">
      <c r="B4559" s="18"/>
      <c r="F4559" s="13"/>
    </row>
    <row r="4560" spans="2:6" s="5" customFormat="1" x14ac:dyDescent="0.25">
      <c r="B4560" s="18"/>
      <c r="F4560" s="13"/>
    </row>
    <row r="4561" spans="2:6" s="5" customFormat="1" x14ac:dyDescent="0.25">
      <c r="B4561" s="18"/>
      <c r="F4561" s="13"/>
    </row>
    <row r="4562" spans="2:6" s="5" customFormat="1" x14ac:dyDescent="0.25">
      <c r="B4562" s="18"/>
      <c r="F4562" s="13"/>
    </row>
    <row r="4563" spans="2:6" s="5" customFormat="1" x14ac:dyDescent="0.25">
      <c r="B4563" s="18"/>
      <c r="F4563" s="13"/>
    </row>
    <row r="4564" spans="2:6" s="5" customFormat="1" x14ac:dyDescent="0.25">
      <c r="B4564" s="18"/>
      <c r="F4564" s="13"/>
    </row>
    <row r="4565" spans="2:6" s="5" customFormat="1" x14ac:dyDescent="0.25">
      <c r="B4565" s="18"/>
      <c r="F4565" s="13"/>
    </row>
    <row r="4566" spans="2:6" s="5" customFormat="1" x14ac:dyDescent="0.25">
      <c r="B4566" s="18"/>
      <c r="F4566" s="13"/>
    </row>
    <row r="4567" spans="2:6" s="5" customFormat="1" x14ac:dyDescent="0.25">
      <c r="B4567" s="18"/>
      <c r="F4567" s="13"/>
    </row>
    <row r="4568" spans="2:6" s="5" customFormat="1" x14ac:dyDescent="0.25">
      <c r="B4568" s="18"/>
      <c r="F4568" s="13"/>
    </row>
    <row r="4569" spans="2:6" s="5" customFormat="1" x14ac:dyDescent="0.25">
      <c r="B4569" s="18"/>
      <c r="F4569" s="13"/>
    </row>
    <row r="4570" spans="2:6" s="5" customFormat="1" x14ac:dyDescent="0.25">
      <c r="B4570" s="18"/>
      <c r="F4570" s="13"/>
    </row>
    <row r="4571" spans="2:6" s="5" customFormat="1" x14ac:dyDescent="0.25">
      <c r="B4571" s="18"/>
      <c r="F4571" s="13"/>
    </row>
    <row r="4572" spans="2:6" s="5" customFormat="1" x14ac:dyDescent="0.25">
      <c r="B4572" s="18"/>
      <c r="F4572" s="13"/>
    </row>
    <row r="4573" spans="2:6" s="5" customFormat="1" x14ac:dyDescent="0.25">
      <c r="B4573" s="18"/>
      <c r="F4573" s="13"/>
    </row>
    <row r="4574" spans="2:6" s="5" customFormat="1" x14ac:dyDescent="0.25">
      <c r="B4574" s="18"/>
      <c r="F4574" s="13"/>
    </row>
    <row r="4575" spans="2:6" s="5" customFormat="1" x14ac:dyDescent="0.25">
      <c r="B4575" s="18"/>
      <c r="F4575" s="13"/>
    </row>
    <row r="4576" spans="2:6" s="5" customFormat="1" x14ac:dyDescent="0.25">
      <c r="B4576" s="18"/>
      <c r="F4576" s="13"/>
    </row>
    <row r="4577" spans="2:6" s="5" customFormat="1" x14ac:dyDescent="0.25">
      <c r="B4577" s="18"/>
      <c r="F4577" s="13"/>
    </row>
    <row r="4578" spans="2:6" s="5" customFormat="1" x14ac:dyDescent="0.25">
      <c r="B4578" s="18"/>
      <c r="F4578" s="13"/>
    </row>
    <row r="4579" spans="2:6" s="5" customFormat="1" x14ac:dyDescent="0.25">
      <c r="B4579" s="18"/>
      <c r="F4579" s="13"/>
    </row>
    <row r="4580" spans="2:6" s="5" customFormat="1" x14ac:dyDescent="0.25">
      <c r="B4580" s="18"/>
      <c r="F4580" s="13"/>
    </row>
    <row r="4581" spans="2:6" s="5" customFormat="1" x14ac:dyDescent="0.25">
      <c r="B4581" s="18"/>
      <c r="F4581" s="13"/>
    </row>
    <row r="4582" spans="2:6" s="5" customFormat="1" x14ac:dyDescent="0.25">
      <c r="B4582" s="18"/>
      <c r="F4582" s="13"/>
    </row>
    <row r="4583" spans="2:6" s="5" customFormat="1" x14ac:dyDescent="0.25">
      <c r="B4583" s="18"/>
      <c r="F4583" s="13"/>
    </row>
    <row r="4584" spans="2:6" s="5" customFormat="1" x14ac:dyDescent="0.25">
      <c r="B4584" s="18"/>
      <c r="F4584" s="13"/>
    </row>
    <row r="4585" spans="2:6" s="5" customFormat="1" x14ac:dyDescent="0.25">
      <c r="B4585" s="18"/>
      <c r="F4585" s="13"/>
    </row>
    <row r="4586" spans="2:6" s="5" customFormat="1" x14ac:dyDescent="0.25">
      <c r="B4586" s="18"/>
      <c r="F4586" s="13"/>
    </row>
    <row r="4587" spans="2:6" s="5" customFormat="1" x14ac:dyDescent="0.25">
      <c r="B4587" s="18"/>
      <c r="F4587" s="13"/>
    </row>
    <row r="4588" spans="2:6" s="5" customFormat="1" x14ac:dyDescent="0.25">
      <c r="B4588" s="18"/>
      <c r="F4588" s="13"/>
    </row>
    <row r="4589" spans="2:6" s="5" customFormat="1" x14ac:dyDescent="0.25">
      <c r="B4589" s="18"/>
      <c r="F4589" s="13"/>
    </row>
    <row r="4590" spans="2:6" s="5" customFormat="1" x14ac:dyDescent="0.25">
      <c r="B4590" s="18"/>
      <c r="F4590" s="13"/>
    </row>
    <row r="4591" spans="2:6" s="5" customFormat="1" x14ac:dyDescent="0.25">
      <c r="B4591" s="18"/>
      <c r="F4591" s="13"/>
    </row>
    <row r="4592" spans="2:6" s="5" customFormat="1" x14ac:dyDescent="0.25">
      <c r="B4592" s="18"/>
      <c r="F4592" s="13"/>
    </row>
    <row r="4593" spans="2:6" s="5" customFormat="1" x14ac:dyDescent="0.25">
      <c r="B4593" s="18"/>
      <c r="F4593" s="13"/>
    </row>
    <row r="4594" spans="2:6" s="5" customFormat="1" x14ac:dyDescent="0.25">
      <c r="B4594" s="18"/>
      <c r="F4594" s="13"/>
    </row>
    <row r="4595" spans="2:6" s="5" customFormat="1" x14ac:dyDescent="0.25">
      <c r="B4595" s="18"/>
      <c r="F4595" s="13"/>
    </row>
    <row r="4596" spans="2:6" s="5" customFormat="1" x14ac:dyDescent="0.25">
      <c r="B4596" s="18"/>
      <c r="F4596" s="13"/>
    </row>
    <row r="4597" spans="2:6" s="5" customFormat="1" x14ac:dyDescent="0.25">
      <c r="B4597" s="18"/>
      <c r="F4597" s="13"/>
    </row>
    <row r="4598" spans="2:6" s="5" customFormat="1" x14ac:dyDescent="0.25">
      <c r="B4598" s="18"/>
      <c r="F4598" s="13"/>
    </row>
    <row r="4599" spans="2:6" s="5" customFormat="1" x14ac:dyDescent="0.25">
      <c r="B4599" s="18"/>
      <c r="F4599" s="13"/>
    </row>
    <row r="4600" spans="2:6" s="5" customFormat="1" x14ac:dyDescent="0.25">
      <c r="B4600" s="18"/>
      <c r="F4600" s="13"/>
    </row>
    <row r="4601" spans="2:6" s="5" customFormat="1" x14ac:dyDescent="0.25">
      <c r="B4601" s="18"/>
      <c r="F4601" s="13"/>
    </row>
    <row r="4602" spans="2:6" s="5" customFormat="1" x14ac:dyDescent="0.25">
      <c r="B4602" s="18"/>
      <c r="F4602" s="13"/>
    </row>
    <row r="4603" spans="2:6" s="5" customFormat="1" x14ac:dyDescent="0.25">
      <c r="B4603" s="18"/>
      <c r="F4603" s="13"/>
    </row>
    <row r="4604" spans="2:6" s="5" customFormat="1" x14ac:dyDescent="0.25">
      <c r="B4604" s="18"/>
      <c r="F4604" s="13"/>
    </row>
    <row r="4605" spans="2:6" s="5" customFormat="1" x14ac:dyDescent="0.25">
      <c r="B4605" s="18"/>
      <c r="F4605" s="13"/>
    </row>
    <row r="4606" spans="2:6" s="5" customFormat="1" x14ac:dyDescent="0.25">
      <c r="B4606" s="18"/>
      <c r="F4606" s="13"/>
    </row>
    <row r="4607" spans="2:6" s="5" customFormat="1" x14ac:dyDescent="0.25">
      <c r="B4607" s="18"/>
      <c r="F4607" s="13"/>
    </row>
    <row r="4608" spans="2:6" s="5" customFormat="1" x14ac:dyDescent="0.25">
      <c r="B4608" s="18"/>
      <c r="F4608" s="13"/>
    </row>
    <row r="4609" spans="2:6" s="5" customFormat="1" x14ac:dyDescent="0.25">
      <c r="B4609" s="18"/>
      <c r="F4609" s="13"/>
    </row>
    <row r="4610" spans="2:6" s="5" customFormat="1" x14ac:dyDescent="0.25">
      <c r="B4610" s="18"/>
      <c r="F4610" s="13"/>
    </row>
    <row r="4611" spans="2:6" s="5" customFormat="1" x14ac:dyDescent="0.25">
      <c r="B4611" s="18"/>
      <c r="F4611" s="13"/>
    </row>
    <row r="4612" spans="2:6" s="5" customFormat="1" x14ac:dyDescent="0.25">
      <c r="B4612" s="18"/>
      <c r="F4612" s="13"/>
    </row>
    <row r="4613" spans="2:6" s="5" customFormat="1" x14ac:dyDescent="0.25">
      <c r="B4613" s="18"/>
      <c r="F4613" s="13"/>
    </row>
    <row r="4614" spans="2:6" s="5" customFormat="1" x14ac:dyDescent="0.25">
      <c r="B4614" s="18"/>
      <c r="F4614" s="13"/>
    </row>
    <row r="4615" spans="2:6" s="5" customFormat="1" x14ac:dyDescent="0.25">
      <c r="B4615" s="18"/>
      <c r="F4615" s="13"/>
    </row>
    <row r="4616" spans="2:6" s="5" customFormat="1" x14ac:dyDescent="0.25">
      <c r="B4616" s="18"/>
      <c r="F4616" s="13"/>
    </row>
    <row r="4617" spans="2:6" s="5" customFormat="1" x14ac:dyDescent="0.25">
      <c r="B4617" s="18"/>
      <c r="F4617" s="13"/>
    </row>
    <row r="4618" spans="2:6" s="5" customFormat="1" x14ac:dyDescent="0.25">
      <c r="B4618" s="18"/>
      <c r="F4618" s="13"/>
    </row>
    <row r="4619" spans="2:6" s="5" customFormat="1" x14ac:dyDescent="0.25">
      <c r="B4619" s="18"/>
      <c r="F4619" s="13"/>
    </row>
    <row r="4620" spans="2:6" s="5" customFormat="1" x14ac:dyDescent="0.25">
      <c r="B4620" s="18"/>
      <c r="F4620" s="13"/>
    </row>
    <row r="4621" spans="2:6" s="5" customFormat="1" x14ac:dyDescent="0.25">
      <c r="B4621" s="18"/>
      <c r="F4621" s="13"/>
    </row>
    <row r="4622" spans="2:6" s="5" customFormat="1" x14ac:dyDescent="0.25">
      <c r="B4622" s="18"/>
      <c r="F4622" s="13"/>
    </row>
    <row r="4623" spans="2:6" s="5" customFormat="1" x14ac:dyDescent="0.25">
      <c r="B4623" s="18"/>
      <c r="F4623" s="13"/>
    </row>
    <row r="4624" spans="2:6" s="5" customFormat="1" x14ac:dyDescent="0.25">
      <c r="B4624" s="18"/>
      <c r="F4624" s="13"/>
    </row>
    <row r="4625" spans="2:6" s="5" customFormat="1" x14ac:dyDescent="0.25">
      <c r="B4625" s="18"/>
      <c r="F4625" s="13"/>
    </row>
    <row r="4626" spans="2:6" s="5" customFormat="1" x14ac:dyDescent="0.25">
      <c r="B4626" s="18"/>
      <c r="F4626" s="13"/>
    </row>
    <row r="4627" spans="2:6" s="5" customFormat="1" x14ac:dyDescent="0.25">
      <c r="B4627" s="18"/>
      <c r="F4627" s="13"/>
    </row>
    <row r="4628" spans="2:6" s="5" customFormat="1" x14ac:dyDescent="0.25">
      <c r="B4628" s="18"/>
      <c r="F4628" s="13"/>
    </row>
    <row r="4629" spans="2:6" s="5" customFormat="1" x14ac:dyDescent="0.25">
      <c r="B4629" s="18"/>
      <c r="F4629" s="13"/>
    </row>
    <row r="4630" spans="2:6" s="5" customFormat="1" x14ac:dyDescent="0.25">
      <c r="B4630" s="18"/>
      <c r="F4630" s="13"/>
    </row>
    <row r="4631" spans="2:6" s="5" customFormat="1" x14ac:dyDescent="0.25">
      <c r="B4631" s="18"/>
      <c r="F4631" s="13"/>
    </row>
    <row r="4632" spans="2:6" s="5" customFormat="1" x14ac:dyDescent="0.25">
      <c r="B4632" s="18"/>
      <c r="F4632" s="13"/>
    </row>
    <row r="4633" spans="2:6" s="5" customFormat="1" x14ac:dyDescent="0.25">
      <c r="B4633" s="18"/>
      <c r="F4633" s="13"/>
    </row>
    <row r="4634" spans="2:6" s="5" customFormat="1" x14ac:dyDescent="0.25">
      <c r="B4634" s="18"/>
      <c r="F4634" s="13"/>
    </row>
    <row r="4635" spans="2:6" s="5" customFormat="1" x14ac:dyDescent="0.25">
      <c r="B4635" s="18"/>
      <c r="F4635" s="13"/>
    </row>
    <row r="4636" spans="2:6" s="5" customFormat="1" x14ac:dyDescent="0.25">
      <c r="B4636" s="18"/>
      <c r="F4636" s="13"/>
    </row>
    <row r="4637" spans="2:6" s="5" customFormat="1" x14ac:dyDescent="0.25">
      <c r="B4637" s="18"/>
      <c r="F4637" s="13"/>
    </row>
    <row r="4638" spans="2:6" s="5" customFormat="1" x14ac:dyDescent="0.25">
      <c r="B4638" s="18"/>
      <c r="F4638" s="13"/>
    </row>
    <row r="4639" spans="2:6" s="5" customFormat="1" x14ac:dyDescent="0.25">
      <c r="B4639" s="18"/>
      <c r="F4639" s="13"/>
    </row>
    <row r="4640" spans="2:6" s="5" customFormat="1" x14ac:dyDescent="0.25">
      <c r="B4640" s="18"/>
      <c r="F4640" s="13"/>
    </row>
    <row r="4641" spans="2:6" s="5" customFormat="1" x14ac:dyDescent="0.25">
      <c r="B4641" s="18"/>
      <c r="F4641" s="13"/>
    </row>
    <row r="4642" spans="2:6" s="5" customFormat="1" x14ac:dyDescent="0.25">
      <c r="B4642" s="18"/>
      <c r="F4642" s="13"/>
    </row>
    <row r="4643" spans="2:6" s="5" customFormat="1" x14ac:dyDescent="0.25">
      <c r="B4643" s="18"/>
      <c r="F4643" s="13"/>
    </row>
    <row r="4644" spans="2:6" s="5" customFormat="1" x14ac:dyDescent="0.25">
      <c r="B4644" s="18"/>
      <c r="F4644" s="13"/>
    </row>
    <row r="4645" spans="2:6" s="5" customFormat="1" x14ac:dyDescent="0.25">
      <c r="B4645" s="18"/>
      <c r="F4645" s="13"/>
    </row>
    <row r="4646" spans="2:6" s="5" customFormat="1" x14ac:dyDescent="0.25">
      <c r="B4646" s="18"/>
      <c r="F4646" s="13"/>
    </row>
    <row r="4647" spans="2:6" s="5" customFormat="1" x14ac:dyDescent="0.25">
      <c r="B4647" s="18"/>
      <c r="F4647" s="13"/>
    </row>
    <row r="4648" spans="2:6" s="5" customFormat="1" x14ac:dyDescent="0.25">
      <c r="B4648" s="18"/>
      <c r="F4648" s="13"/>
    </row>
    <row r="4649" spans="2:6" s="5" customFormat="1" x14ac:dyDescent="0.25">
      <c r="B4649" s="18"/>
      <c r="F4649" s="13"/>
    </row>
    <row r="4650" spans="2:6" s="5" customFormat="1" x14ac:dyDescent="0.25">
      <c r="B4650" s="18"/>
      <c r="F4650" s="13"/>
    </row>
    <row r="4651" spans="2:6" s="5" customFormat="1" x14ac:dyDescent="0.25">
      <c r="B4651" s="18"/>
      <c r="F4651" s="13"/>
    </row>
    <row r="4652" spans="2:6" s="5" customFormat="1" x14ac:dyDescent="0.25">
      <c r="B4652" s="18"/>
      <c r="F4652" s="13"/>
    </row>
    <row r="4653" spans="2:6" s="5" customFormat="1" x14ac:dyDescent="0.25">
      <c r="B4653" s="18"/>
      <c r="F4653" s="13"/>
    </row>
    <row r="4654" spans="2:6" s="5" customFormat="1" x14ac:dyDescent="0.25">
      <c r="B4654" s="18"/>
      <c r="F4654" s="13"/>
    </row>
    <row r="4655" spans="2:6" s="5" customFormat="1" x14ac:dyDescent="0.25">
      <c r="B4655" s="18"/>
      <c r="F4655" s="13"/>
    </row>
    <row r="4656" spans="2:6" s="5" customFormat="1" x14ac:dyDescent="0.25">
      <c r="B4656" s="18"/>
      <c r="F4656" s="13"/>
    </row>
    <row r="4657" spans="2:6" s="5" customFormat="1" x14ac:dyDescent="0.25">
      <c r="B4657" s="18"/>
      <c r="F4657" s="13"/>
    </row>
    <row r="4658" spans="2:6" s="5" customFormat="1" x14ac:dyDescent="0.25">
      <c r="B4658" s="18"/>
      <c r="F4658" s="13"/>
    </row>
    <row r="4659" spans="2:6" s="5" customFormat="1" x14ac:dyDescent="0.25">
      <c r="B4659" s="18"/>
      <c r="F4659" s="13"/>
    </row>
    <row r="4660" spans="2:6" s="5" customFormat="1" x14ac:dyDescent="0.25">
      <c r="B4660" s="18"/>
      <c r="F4660" s="13"/>
    </row>
    <row r="4661" spans="2:6" s="5" customFormat="1" x14ac:dyDescent="0.25">
      <c r="B4661" s="18"/>
      <c r="F4661" s="13"/>
    </row>
    <row r="4662" spans="2:6" s="5" customFormat="1" x14ac:dyDescent="0.25">
      <c r="B4662" s="18"/>
      <c r="F4662" s="13"/>
    </row>
    <row r="4663" spans="2:6" s="5" customFormat="1" x14ac:dyDescent="0.25">
      <c r="B4663" s="18"/>
      <c r="F4663" s="13"/>
    </row>
    <row r="4664" spans="2:6" s="5" customFormat="1" x14ac:dyDescent="0.25">
      <c r="B4664" s="18"/>
      <c r="F4664" s="13"/>
    </row>
    <row r="4665" spans="2:6" s="5" customFormat="1" x14ac:dyDescent="0.25">
      <c r="B4665" s="18"/>
      <c r="F4665" s="13"/>
    </row>
    <row r="4666" spans="2:6" s="5" customFormat="1" x14ac:dyDescent="0.25">
      <c r="B4666" s="18"/>
      <c r="F4666" s="13"/>
    </row>
    <row r="4667" spans="2:6" s="5" customFormat="1" x14ac:dyDescent="0.25">
      <c r="B4667" s="18"/>
      <c r="F4667" s="13"/>
    </row>
    <row r="4668" spans="2:6" s="5" customFormat="1" x14ac:dyDescent="0.25">
      <c r="B4668" s="18"/>
      <c r="F4668" s="13"/>
    </row>
    <row r="4669" spans="2:6" s="5" customFormat="1" x14ac:dyDescent="0.25">
      <c r="B4669" s="18"/>
      <c r="F4669" s="13"/>
    </row>
    <row r="4670" spans="2:6" s="5" customFormat="1" x14ac:dyDescent="0.25">
      <c r="B4670" s="18"/>
      <c r="F4670" s="13"/>
    </row>
    <row r="4671" spans="2:6" s="5" customFormat="1" x14ac:dyDescent="0.25">
      <c r="B4671" s="18"/>
      <c r="F4671" s="13"/>
    </row>
    <row r="4672" spans="2:6" s="5" customFormat="1" x14ac:dyDescent="0.25">
      <c r="B4672" s="18"/>
      <c r="F4672" s="13"/>
    </row>
    <row r="4673" spans="2:6" s="5" customFormat="1" x14ac:dyDescent="0.25">
      <c r="B4673" s="18"/>
      <c r="F4673" s="13"/>
    </row>
    <row r="4674" spans="2:6" s="5" customFormat="1" x14ac:dyDescent="0.25">
      <c r="B4674" s="18"/>
      <c r="F4674" s="13"/>
    </row>
    <row r="4675" spans="2:6" s="5" customFormat="1" x14ac:dyDescent="0.25">
      <c r="B4675" s="18"/>
      <c r="F4675" s="13"/>
    </row>
    <row r="4676" spans="2:6" s="5" customFormat="1" x14ac:dyDescent="0.25">
      <c r="B4676" s="18"/>
      <c r="F4676" s="13"/>
    </row>
    <row r="4677" spans="2:6" s="5" customFormat="1" x14ac:dyDescent="0.25">
      <c r="B4677" s="18"/>
      <c r="F4677" s="13"/>
    </row>
    <row r="4678" spans="2:6" s="5" customFormat="1" x14ac:dyDescent="0.25">
      <c r="B4678" s="18"/>
      <c r="F4678" s="13"/>
    </row>
    <row r="4679" spans="2:6" s="5" customFormat="1" x14ac:dyDescent="0.25">
      <c r="B4679" s="18"/>
      <c r="F4679" s="13"/>
    </row>
    <row r="4680" spans="2:6" s="5" customFormat="1" x14ac:dyDescent="0.25">
      <c r="B4680" s="18"/>
      <c r="F4680" s="13"/>
    </row>
    <row r="4681" spans="2:6" s="5" customFormat="1" x14ac:dyDescent="0.25">
      <c r="B4681" s="18"/>
      <c r="F4681" s="13"/>
    </row>
    <row r="4682" spans="2:6" s="5" customFormat="1" x14ac:dyDescent="0.25">
      <c r="B4682" s="18"/>
      <c r="F4682" s="13"/>
    </row>
    <row r="4683" spans="2:6" s="5" customFormat="1" x14ac:dyDescent="0.25">
      <c r="B4683" s="18"/>
      <c r="F4683" s="13"/>
    </row>
    <row r="4684" spans="2:6" s="5" customFormat="1" x14ac:dyDescent="0.25">
      <c r="B4684" s="18"/>
      <c r="F4684" s="13"/>
    </row>
    <row r="4685" spans="2:6" s="5" customFormat="1" x14ac:dyDescent="0.25">
      <c r="B4685" s="18"/>
      <c r="F4685" s="13"/>
    </row>
    <row r="4686" spans="2:6" s="5" customFormat="1" x14ac:dyDescent="0.25">
      <c r="B4686" s="18"/>
      <c r="F4686" s="13"/>
    </row>
    <row r="4687" spans="2:6" s="5" customFormat="1" x14ac:dyDescent="0.25">
      <c r="B4687" s="18"/>
      <c r="F4687" s="13"/>
    </row>
    <row r="4688" spans="2:6" s="5" customFormat="1" x14ac:dyDescent="0.25">
      <c r="B4688" s="18"/>
      <c r="F4688" s="13"/>
    </row>
    <row r="4689" spans="2:6" s="5" customFormat="1" x14ac:dyDescent="0.25">
      <c r="B4689" s="18"/>
      <c r="F4689" s="13"/>
    </row>
    <row r="4690" spans="2:6" s="5" customFormat="1" x14ac:dyDescent="0.25">
      <c r="B4690" s="18"/>
      <c r="F4690" s="13"/>
    </row>
    <row r="4691" spans="2:6" s="5" customFormat="1" x14ac:dyDescent="0.25">
      <c r="B4691" s="18"/>
      <c r="F4691" s="13"/>
    </row>
    <row r="4692" spans="2:6" s="5" customFormat="1" x14ac:dyDescent="0.25">
      <c r="B4692" s="18"/>
      <c r="F4692" s="13"/>
    </row>
    <row r="4693" spans="2:6" s="5" customFormat="1" x14ac:dyDescent="0.25">
      <c r="B4693" s="18"/>
      <c r="F4693" s="13"/>
    </row>
    <row r="4694" spans="2:6" s="5" customFormat="1" x14ac:dyDescent="0.25">
      <c r="B4694" s="18"/>
      <c r="F4694" s="13"/>
    </row>
    <row r="4695" spans="2:6" s="5" customFormat="1" x14ac:dyDescent="0.25">
      <c r="B4695" s="18"/>
      <c r="F4695" s="13"/>
    </row>
    <row r="4696" spans="2:6" s="5" customFormat="1" x14ac:dyDescent="0.25">
      <c r="B4696" s="18"/>
      <c r="F4696" s="13"/>
    </row>
    <row r="4697" spans="2:6" s="5" customFormat="1" x14ac:dyDescent="0.25">
      <c r="B4697" s="18"/>
      <c r="F4697" s="13"/>
    </row>
    <row r="4698" spans="2:6" s="5" customFormat="1" x14ac:dyDescent="0.25">
      <c r="B4698" s="18"/>
      <c r="F4698" s="13"/>
    </row>
    <row r="4699" spans="2:6" s="5" customFormat="1" x14ac:dyDescent="0.25">
      <c r="B4699" s="18"/>
      <c r="F4699" s="13"/>
    </row>
    <row r="4700" spans="2:6" s="5" customFormat="1" x14ac:dyDescent="0.25">
      <c r="B4700" s="18"/>
      <c r="F4700" s="13"/>
    </row>
    <row r="4701" spans="2:6" s="5" customFormat="1" x14ac:dyDescent="0.25">
      <c r="B4701" s="18"/>
      <c r="F4701" s="13"/>
    </row>
    <row r="4702" spans="2:6" s="5" customFormat="1" x14ac:dyDescent="0.25">
      <c r="B4702" s="18"/>
      <c r="F4702" s="13"/>
    </row>
    <row r="4703" spans="2:6" s="5" customFormat="1" x14ac:dyDescent="0.25">
      <c r="B4703" s="18"/>
      <c r="F4703" s="13"/>
    </row>
    <row r="4704" spans="2:6" s="5" customFormat="1" x14ac:dyDescent="0.25">
      <c r="B4704" s="18"/>
      <c r="F4704" s="13"/>
    </row>
    <row r="4705" spans="2:6" s="5" customFormat="1" x14ac:dyDescent="0.25">
      <c r="B4705" s="18"/>
      <c r="F4705" s="13"/>
    </row>
    <row r="4706" spans="2:6" s="5" customFormat="1" x14ac:dyDescent="0.25">
      <c r="B4706" s="18"/>
      <c r="F4706" s="13"/>
    </row>
    <row r="4707" spans="2:6" s="5" customFormat="1" x14ac:dyDescent="0.25">
      <c r="B4707" s="18"/>
      <c r="F4707" s="13"/>
    </row>
    <row r="4708" spans="2:6" s="5" customFormat="1" x14ac:dyDescent="0.25">
      <c r="B4708" s="18"/>
      <c r="F4708" s="13"/>
    </row>
    <row r="4709" spans="2:6" s="5" customFormat="1" x14ac:dyDescent="0.25">
      <c r="B4709" s="18"/>
      <c r="F4709" s="13"/>
    </row>
    <row r="4710" spans="2:6" s="5" customFormat="1" x14ac:dyDescent="0.25">
      <c r="B4710" s="18"/>
      <c r="F4710" s="13"/>
    </row>
    <row r="4711" spans="2:6" s="5" customFormat="1" x14ac:dyDescent="0.25">
      <c r="B4711" s="18"/>
      <c r="F4711" s="13"/>
    </row>
    <row r="4712" spans="2:6" s="5" customFormat="1" x14ac:dyDescent="0.25">
      <c r="B4712" s="18"/>
      <c r="F4712" s="13"/>
    </row>
    <row r="4713" spans="2:6" s="5" customFormat="1" x14ac:dyDescent="0.25">
      <c r="B4713" s="18"/>
      <c r="F4713" s="13"/>
    </row>
    <row r="4714" spans="2:6" s="5" customFormat="1" x14ac:dyDescent="0.25">
      <c r="B4714" s="18"/>
      <c r="F4714" s="13"/>
    </row>
    <row r="4715" spans="2:6" s="5" customFormat="1" x14ac:dyDescent="0.25">
      <c r="B4715" s="18"/>
      <c r="F4715" s="13"/>
    </row>
    <row r="4716" spans="2:6" s="5" customFormat="1" x14ac:dyDescent="0.25">
      <c r="B4716" s="18"/>
      <c r="F4716" s="13"/>
    </row>
    <row r="4717" spans="2:6" s="5" customFormat="1" x14ac:dyDescent="0.25">
      <c r="B4717" s="18"/>
      <c r="F4717" s="13"/>
    </row>
    <row r="4718" spans="2:6" s="5" customFormat="1" x14ac:dyDescent="0.25">
      <c r="B4718" s="18"/>
      <c r="F4718" s="13"/>
    </row>
    <row r="4719" spans="2:6" s="5" customFormat="1" x14ac:dyDescent="0.25">
      <c r="B4719" s="18"/>
      <c r="F4719" s="13"/>
    </row>
    <row r="4720" spans="2:6" s="5" customFormat="1" x14ac:dyDescent="0.25">
      <c r="B4720" s="18"/>
      <c r="F4720" s="13"/>
    </row>
    <row r="4721" spans="2:6" s="5" customFormat="1" x14ac:dyDescent="0.25">
      <c r="B4721" s="18"/>
      <c r="F4721" s="13"/>
    </row>
    <row r="4722" spans="2:6" s="5" customFormat="1" x14ac:dyDescent="0.25">
      <c r="B4722" s="18"/>
      <c r="F4722" s="13"/>
    </row>
    <row r="4723" spans="2:6" s="5" customFormat="1" x14ac:dyDescent="0.25">
      <c r="B4723" s="18"/>
      <c r="F4723" s="13"/>
    </row>
    <row r="4724" spans="2:6" s="5" customFormat="1" x14ac:dyDescent="0.25">
      <c r="B4724" s="18"/>
      <c r="F4724" s="13"/>
    </row>
    <row r="4725" spans="2:6" s="5" customFormat="1" x14ac:dyDescent="0.25">
      <c r="B4725" s="18"/>
      <c r="F4725" s="13"/>
    </row>
    <row r="4726" spans="2:6" s="5" customFormat="1" x14ac:dyDescent="0.25">
      <c r="B4726" s="18"/>
      <c r="F4726" s="13"/>
    </row>
    <row r="4727" spans="2:6" s="5" customFormat="1" x14ac:dyDescent="0.25">
      <c r="B4727" s="18"/>
      <c r="F4727" s="13"/>
    </row>
    <row r="4728" spans="2:6" s="5" customFormat="1" x14ac:dyDescent="0.25">
      <c r="B4728" s="18"/>
      <c r="F4728" s="13"/>
    </row>
    <row r="4729" spans="2:6" s="5" customFormat="1" x14ac:dyDescent="0.25">
      <c r="B4729" s="18"/>
      <c r="F4729" s="13"/>
    </row>
    <row r="4730" spans="2:6" s="5" customFormat="1" x14ac:dyDescent="0.25">
      <c r="B4730" s="18"/>
      <c r="F4730" s="13"/>
    </row>
    <row r="4731" spans="2:6" s="5" customFormat="1" x14ac:dyDescent="0.25">
      <c r="B4731" s="18"/>
      <c r="F4731" s="13"/>
    </row>
    <row r="4732" spans="2:6" s="5" customFormat="1" x14ac:dyDescent="0.25">
      <c r="B4732" s="18"/>
      <c r="F4732" s="13"/>
    </row>
    <row r="4733" spans="2:6" s="5" customFormat="1" x14ac:dyDescent="0.25">
      <c r="B4733" s="18"/>
      <c r="F4733" s="13"/>
    </row>
    <row r="4734" spans="2:6" s="5" customFormat="1" x14ac:dyDescent="0.25">
      <c r="B4734" s="18"/>
      <c r="F4734" s="13"/>
    </row>
    <row r="4735" spans="2:6" s="5" customFormat="1" x14ac:dyDescent="0.25">
      <c r="B4735" s="18"/>
      <c r="F4735" s="13"/>
    </row>
    <row r="4736" spans="2:6" s="5" customFormat="1" x14ac:dyDescent="0.25">
      <c r="B4736" s="18"/>
      <c r="F4736" s="13"/>
    </row>
    <row r="4737" spans="2:6" s="5" customFormat="1" x14ac:dyDescent="0.25">
      <c r="B4737" s="18"/>
      <c r="F4737" s="13"/>
    </row>
    <row r="4738" spans="2:6" s="5" customFormat="1" x14ac:dyDescent="0.25">
      <c r="B4738" s="18"/>
      <c r="F4738" s="13"/>
    </row>
    <row r="4739" spans="2:6" s="5" customFormat="1" x14ac:dyDescent="0.25">
      <c r="B4739" s="18"/>
      <c r="F4739" s="13"/>
    </row>
    <row r="4740" spans="2:6" s="5" customFormat="1" x14ac:dyDescent="0.25">
      <c r="B4740" s="18"/>
      <c r="F4740" s="13"/>
    </row>
    <row r="4741" spans="2:6" s="5" customFormat="1" x14ac:dyDescent="0.25">
      <c r="B4741" s="18"/>
      <c r="F4741" s="13"/>
    </row>
    <row r="4742" spans="2:6" s="5" customFormat="1" x14ac:dyDescent="0.25">
      <c r="B4742" s="18"/>
      <c r="F4742" s="13"/>
    </row>
    <row r="4743" spans="2:6" s="5" customFormat="1" x14ac:dyDescent="0.25">
      <c r="B4743" s="18"/>
      <c r="F4743" s="13"/>
    </row>
    <row r="4744" spans="2:6" s="5" customFormat="1" x14ac:dyDescent="0.25">
      <c r="B4744" s="18"/>
      <c r="F4744" s="13"/>
    </row>
    <row r="4745" spans="2:6" s="5" customFormat="1" x14ac:dyDescent="0.25">
      <c r="B4745" s="18"/>
      <c r="F4745" s="13"/>
    </row>
    <row r="4746" spans="2:6" s="5" customFormat="1" x14ac:dyDescent="0.25">
      <c r="B4746" s="18"/>
      <c r="F4746" s="13"/>
    </row>
    <row r="4747" spans="2:6" s="5" customFormat="1" x14ac:dyDescent="0.25">
      <c r="B4747" s="18"/>
      <c r="F4747" s="13"/>
    </row>
    <row r="4748" spans="2:6" s="5" customFormat="1" x14ac:dyDescent="0.25">
      <c r="B4748" s="18"/>
      <c r="F4748" s="13"/>
    </row>
    <row r="4749" spans="2:6" s="5" customFormat="1" x14ac:dyDescent="0.25">
      <c r="B4749" s="18"/>
      <c r="F4749" s="13"/>
    </row>
    <row r="4750" spans="2:6" s="5" customFormat="1" x14ac:dyDescent="0.25">
      <c r="B4750" s="18"/>
      <c r="F4750" s="13"/>
    </row>
    <row r="4751" spans="2:6" s="5" customFormat="1" x14ac:dyDescent="0.25">
      <c r="B4751" s="18"/>
      <c r="F4751" s="13"/>
    </row>
    <row r="4752" spans="2:6" s="5" customFormat="1" x14ac:dyDescent="0.25">
      <c r="B4752" s="18"/>
      <c r="F4752" s="13"/>
    </row>
    <row r="4753" spans="2:6" s="5" customFormat="1" x14ac:dyDescent="0.25">
      <c r="B4753" s="18"/>
      <c r="F4753" s="13"/>
    </row>
    <row r="4754" spans="2:6" s="5" customFormat="1" x14ac:dyDescent="0.25">
      <c r="B4754" s="18"/>
      <c r="F4754" s="13"/>
    </row>
    <row r="4755" spans="2:6" s="5" customFormat="1" x14ac:dyDescent="0.25">
      <c r="B4755" s="18"/>
      <c r="F4755" s="13"/>
    </row>
    <row r="4756" spans="2:6" s="5" customFormat="1" x14ac:dyDescent="0.25">
      <c r="B4756" s="18"/>
      <c r="F4756" s="13"/>
    </row>
    <row r="4757" spans="2:6" s="5" customFormat="1" x14ac:dyDescent="0.25">
      <c r="B4757" s="18"/>
      <c r="F4757" s="13"/>
    </row>
    <row r="4758" spans="2:6" s="5" customFormat="1" x14ac:dyDescent="0.25">
      <c r="B4758" s="18"/>
      <c r="F4758" s="13"/>
    </row>
    <row r="4759" spans="2:6" s="5" customFormat="1" x14ac:dyDescent="0.25">
      <c r="B4759" s="18"/>
      <c r="F4759" s="13"/>
    </row>
    <row r="4760" spans="2:6" s="5" customFormat="1" x14ac:dyDescent="0.25">
      <c r="B4760" s="18"/>
      <c r="F4760" s="13"/>
    </row>
    <row r="4761" spans="2:6" s="5" customFormat="1" x14ac:dyDescent="0.25">
      <c r="B4761" s="18"/>
      <c r="F4761" s="13"/>
    </row>
    <row r="4762" spans="2:6" s="5" customFormat="1" x14ac:dyDescent="0.25">
      <c r="B4762" s="18"/>
      <c r="F4762" s="13"/>
    </row>
    <row r="4763" spans="2:6" s="5" customFormat="1" x14ac:dyDescent="0.25">
      <c r="B4763" s="18"/>
      <c r="F4763" s="13"/>
    </row>
    <row r="4764" spans="2:6" s="5" customFormat="1" x14ac:dyDescent="0.25">
      <c r="B4764" s="18"/>
      <c r="F4764" s="13"/>
    </row>
    <row r="4765" spans="2:6" s="5" customFormat="1" x14ac:dyDescent="0.25">
      <c r="B4765" s="18"/>
      <c r="F4765" s="13"/>
    </row>
    <row r="4766" spans="2:6" s="5" customFormat="1" x14ac:dyDescent="0.25">
      <c r="B4766" s="18"/>
      <c r="F4766" s="13"/>
    </row>
    <row r="4767" spans="2:6" s="5" customFormat="1" x14ac:dyDescent="0.25">
      <c r="B4767" s="18"/>
      <c r="F4767" s="13"/>
    </row>
    <row r="4768" spans="2:6" s="5" customFormat="1" x14ac:dyDescent="0.25">
      <c r="B4768" s="18"/>
      <c r="F4768" s="13"/>
    </row>
    <row r="4769" spans="2:6" s="5" customFormat="1" x14ac:dyDescent="0.25">
      <c r="B4769" s="18"/>
      <c r="F4769" s="13"/>
    </row>
    <row r="4770" spans="2:6" s="5" customFormat="1" x14ac:dyDescent="0.25">
      <c r="B4770" s="18"/>
      <c r="F4770" s="13"/>
    </row>
    <row r="4771" spans="2:6" s="5" customFormat="1" x14ac:dyDescent="0.25">
      <c r="B4771" s="18"/>
      <c r="F4771" s="13"/>
    </row>
    <row r="4772" spans="2:6" s="5" customFormat="1" x14ac:dyDescent="0.25">
      <c r="B4772" s="18"/>
      <c r="F4772" s="13"/>
    </row>
    <row r="4773" spans="2:6" s="5" customFormat="1" x14ac:dyDescent="0.25">
      <c r="B4773" s="18"/>
      <c r="F4773" s="13"/>
    </row>
    <row r="4774" spans="2:6" s="5" customFormat="1" x14ac:dyDescent="0.25">
      <c r="B4774" s="18"/>
      <c r="F4774" s="13"/>
    </row>
    <row r="4775" spans="2:6" s="5" customFormat="1" x14ac:dyDescent="0.25">
      <c r="B4775" s="18"/>
      <c r="F4775" s="13"/>
    </row>
    <row r="4776" spans="2:6" s="5" customFormat="1" x14ac:dyDescent="0.25">
      <c r="B4776" s="18"/>
      <c r="F4776" s="13"/>
    </row>
    <row r="4777" spans="2:6" s="5" customFormat="1" x14ac:dyDescent="0.25">
      <c r="B4777" s="18"/>
      <c r="F4777" s="13"/>
    </row>
    <row r="4778" spans="2:6" s="5" customFormat="1" x14ac:dyDescent="0.25">
      <c r="B4778" s="18"/>
      <c r="F4778" s="13"/>
    </row>
    <row r="4779" spans="2:6" s="5" customFormat="1" x14ac:dyDescent="0.25">
      <c r="B4779" s="18"/>
      <c r="F4779" s="13"/>
    </row>
    <row r="4780" spans="2:6" s="5" customFormat="1" x14ac:dyDescent="0.25">
      <c r="B4780" s="18"/>
      <c r="F4780" s="13"/>
    </row>
    <row r="4781" spans="2:6" s="5" customFormat="1" x14ac:dyDescent="0.25">
      <c r="B4781" s="18"/>
      <c r="F4781" s="13"/>
    </row>
    <row r="4782" spans="2:6" s="5" customFormat="1" x14ac:dyDescent="0.25">
      <c r="B4782" s="18"/>
      <c r="F4782" s="13"/>
    </row>
    <row r="4783" spans="2:6" s="5" customFormat="1" x14ac:dyDescent="0.25">
      <c r="B4783" s="18"/>
      <c r="F4783" s="13"/>
    </row>
    <row r="4784" spans="2:6" s="5" customFormat="1" x14ac:dyDescent="0.25">
      <c r="B4784" s="18"/>
      <c r="F4784" s="13"/>
    </row>
    <row r="4785" spans="2:6" s="5" customFormat="1" x14ac:dyDescent="0.25">
      <c r="B4785" s="18"/>
      <c r="F4785" s="13"/>
    </row>
    <row r="4786" spans="2:6" s="5" customFormat="1" x14ac:dyDescent="0.25">
      <c r="B4786" s="18"/>
      <c r="F4786" s="13"/>
    </row>
    <row r="4787" spans="2:6" s="5" customFormat="1" x14ac:dyDescent="0.25">
      <c r="B4787" s="18"/>
      <c r="F4787" s="13"/>
    </row>
    <row r="4788" spans="2:6" s="5" customFormat="1" x14ac:dyDescent="0.25">
      <c r="B4788" s="18"/>
      <c r="F4788" s="13"/>
    </row>
    <row r="4789" spans="2:6" s="5" customFormat="1" x14ac:dyDescent="0.25">
      <c r="B4789" s="18"/>
      <c r="F4789" s="13"/>
    </row>
    <row r="4790" spans="2:6" s="5" customFormat="1" x14ac:dyDescent="0.25">
      <c r="B4790" s="18"/>
      <c r="F4790" s="13"/>
    </row>
    <row r="4791" spans="2:6" s="5" customFormat="1" x14ac:dyDescent="0.25">
      <c r="B4791" s="18"/>
      <c r="F4791" s="13"/>
    </row>
    <row r="4792" spans="2:6" s="5" customFormat="1" x14ac:dyDescent="0.25">
      <c r="B4792" s="18"/>
      <c r="F4792" s="13"/>
    </row>
    <row r="4793" spans="2:6" s="5" customFormat="1" x14ac:dyDescent="0.25">
      <c r="B4793" s="18"/>
      <c r="F4793" s="13"/>
    </row>
    <row r="4794" spans="2:6" s="5" customFormat="1" x14ac:dyDescent="0.25">
      <c r="B4794" s="18"/>
      <c r="F4794" s="13"/>
    </row>
    <row r="4795" spans="2:6" s="5" customFormat="1" x14ac:dyDescent="0.25">
      <c r="B4795" s="18"/>
      <c r="F4795" s="13"/>
    </row>
    <row r="4796" spans="2:6" s="5" customFormat="1" x14ac:dyDescent="0.25">
      <c r="B4796" s="18"/>
      <c r="F4796" s="13"/>
    </row>
    <row r="4797" spans="2:6" s="5" customFormat="1" x14ac:dyDescent="0.25">
      <c r="B4797" s="18"/>
      <c r="F4797" s="13"/>
    </row>
    <row r="4798" spans="2:6" s="5" customFormat="1" x14ac:dyDescent="0.25">
      <c r="B4798" s="18"/>
      <c r="F4798" s="13"/>
    </row>
    <row r="4799" spans="2:6" s="5" customFormat="1" x14ac:dyDescent="0.25">
      <c r="B4799" s="18"/>
      <c r="F4799" s="13"/>
    </row>
    <row r="4800" spans="2:6" s="5" customFormat="1" x14ac:dyDescent="0.25">
      <c r="B4800" s="18"/>
      <c r="F4800" s="13"/>
    </row>
    <row r="4801" spans="2:6" s="5" customFormat="1" x14ac:dyDescent="0.25">
      <c r="B4801" s="18"/>
      <c r="F4801" s="13"/>
    </row>
    <row r="4802" spans="2:6" s="5" customFormat="1" x14ac:dyDescent="0.25">
      <c r="B4802" s="18"/>
      <c r="F4802" s="13"/>
    </row>
    <row r="4803" spans="2:6" s="5" customFormat="1" x14ac:dyDescent="0.25">
      <c r="B4803" s="18"/>
      <c r="F4803" s="13"/>
    </row>
    <row r="4804" spans="2:6" s="5" customFormat="1" x14ac:dyDescent="0.25">
      <c r="B4804" s="18"/>
      <c r="F4804" s="13"/>
    </row>
    <row r="4805" spans="2:6" s="5" customFormat="1" x14ac:dyDescent="0.25">
      <c r="B4805" s="18"/>
      <c r="F4805" s="13"/>
    </row>
    <row r="4806" spans="2:6" s="5" customFormat="1" x14ac:dyDescent="0.25">
      <c r="B4806" s="18"/>
      <c r="F4806" s="13"/>
    </row>
    <row r="4807" spans="2:6" s="5" customFormat="1" x14ac:dyDescent="0.25">
      <c r="B4807" s="18"/>
      <c r="F4807" s="13"/>
    </row>
    <row r="4808" spans="2:6" s="5" customFormat="1" x14ac:dyDescent="0.25">
      <c r="B4808" s="18"/>
      <c r="F4808" s="13"/>
    </row>
    <row r="4809" spans="2:6" s="5" customFormat="1" x14ac:dyDescent="0.25">
      <c r="B4809" s="18"/>
      <c r="F4809" s="13"/>
    </row>
    <row r="4810" spans="2:6" s="5" customFormat="1" x14ac:dyDescent="0.25">
      <c r="B4810" s="18"/>
      <c r="F4810" s="13"/>
    </row>
    <row r="4811" spans="2:6" s="5" customFormat="1" x14ac:dyDescent="0.25">
      <c r="B4811" s="18"/>
      <c r="F4811" s="13"/>
    </row>
    <row r="4812" spans="2:6" s="5" customFormat="1" x14ac:dyDescent="0.25">
      <c r="B4812" s="18"/>
      <c r="F4812" s="13"/>
    </row>
    <row r="4813" spans="2:6" s="5" customFormat="1" x14ac:dyDescent="0.25">
      <c r="B4813" s="18"/>
      <c r="F4813" s="13"/>
    </row>
    <row r="4814" spans="2:6" s="5" customFormat="1" x14ac:dyDescent="0.25">
      <c r="B4814" s="18"/>
      <c r="F4814" s="13"/>
    </row>
    <row r="4815" spans="2:6" s="5" customFormat="1" x14ac:dyDescent="0.25">
      <c r="B4815" s="18"/>
      <c r="F4815" s="13"/>
    </row>
    <row r="4816" spans="2:6" s="5" customFormat="1" x14ac:dyDescent="0.25">
      <c r="B4816" s="18"/>
      <c r="F4816" s="13"/>
    </row>
    <row r="4817" spans="2:6" s="5" customFormat="1" x14ac:dyDescent="0.25">
      <c r="B4817" s="18"/>
      <c r="F4817" s="13"/>
    </row>
    <row r="4818" spans="2:6" s="5" customFormat="1" x14ac:dyDescent="0.25">
      <c r="B4818" s="18"/>
      <c r="F4818" s="13"/>
    </row>
    <row r="4819" spans="2:6" s="5" customFormat="1" x14ac:dyDescent="0.25">
      <c r="B4819" s="18"/>
      <c r="F4819" s="13"/>
    </row>
    <row r="4820" spans="2:6" s="5" customFormat="1" x14ac:dyDescent="0.25">
      <c r="B4820" s="18"/>
      <c r="F4820" s="13"/>
    </row>
    <row r="4821" spans="2:6" s="5" customFormat="1" x14ac:dyDescent="0.25">
      <c r="B4821" s="18"/>
      <c r="F4821" s="13"/>
    </row>
    <row r="4822" spans="2:6" s="5" customFormat="1" x14ac:dyDescent="0.25">
      <c r="B4822" s="18"/>
      <c r="F4822" s="13"/>
    </row>
    <row r="4823" spans="2:6" s="5" customFormat="1" x14ac:dyDescent="0.25">
      <c r="B4823" s="18"/>
      <c r="F4823" s="13"/>
    </row>
    <row r="4824" spans="2:6" s="5" customFormat="1" x14ac:dyDescent="0.25">
      <c r="B4824" s="18"/>
      <c r="F4824" s="13"/>
    </row>
    <row r="4825" spans="2:6" s="5" customFormat="1" x14ac:dyDescent="0.25">
      <c r="B4825" s="18"/>
      <c r="F4825" s="13"/>
    </row>
    <row r="4826" spans="2:6" s="5" customFormat="1" x14ac:dyDescent="0.25">
      <c r="B4826" s="18"/>
      <c r="F4826" s="13"/>
    </row>
    <row r="4827" spans="2:6" s="5" customFormat="1" x14ac:dyDescent="0.25">
      <c r="B4827" s="18"/>
      <c r="F4827" s="13"/>
    </row>
    <row r="4828" spans="2:6" s="5" customFormat="1" x14ac:dyDescent="0.25">
      <c r="B4828" s="18"/>
      <c r="F4828" s="13"/>
    </row>
    <row r="4829" spans="2:6" s="5" customFormat="1" x14ac:dyDescent="0.25">
      <c r="B4829" s="18"/>
      <c r="F4829" s="13"/>
    </row>
    <row r="4830" spans="2:6" s="5" customFormat="1" x14ac:dyDescent="0.25">
      <c r="B4830" s="18"/>
      <c r="F4830" s="13"/>
    </row>
    <row r="4831" spans="2:6" s="5" customFormat="1" x14ac:dyDescent="0.25">
      <c r="B4831" s="18"/>
      <c r="F4831" s="13"/>
    </row>
    <row r="4832" spans="2:6" s="5" customFormat="1" x14ac:dyDescent="0.25">
      <c r="B4832" s="18"/>
      <c r="F4832" s="13"/>
    </row>
    <row r="4833" spans="2:6" s="5" customFormat="1" x14ac:dyDescent="0.25">
      <c r="B4833" s="18"/>
      <c r="F4833" s="13"/>
    </row>
    <row r="4834" spans="2:6" s="5" customFormat="1" x14ac:dyDescent="0.25">
      <c r="B4834" s="18"/>
      <c r="F4834" s="13"/>
    </row>
    <row r="4835" spans="2:6" s="5" customFormat="1" x14ac:dyDescent="0.25">
      <c r="B4835" s="18"/>
      <c r="F4835" s="13"/>
    </row>
    <row r="4836" spans="2:6" s="5" customFormat="1" x14ac:dyDescent="0.25">
      <c r="B4836" s="18"/>
      <c r="F4836" s="13"/>
    </row>
    <row r="4837" spans="2:6" s="5" customFormat="1" x14ac:dyDescent="0.25">
      <c r="B4837" s="18"/>
      <c r="F4837" s="13"/>
    </row>
    <row r="4838" spans="2:6" s="5" customFormat="1" x14ac:dyDescent="0.25">
      <c r="B4838" s="18"/>
      <c r="F4838" s="13"/>
    </row>
    <row r="4839" spans="2:6" s="5" customFormat="1" x14ac:dyDescent="0.25">
      <c r="B4839" s="18"/>
      <c r="F4839" s="13"/>
    </row>
    <row r="4840" spans="2:6" s="5" customFormat="1" x14ac:dyDescent="0.25">
      <c r="B4840" s="18"/>
      <c r="F4840" s="13"/>
    </row>
    <row r="4841" spans="2:6" s="5" customFormat="1" x14ac:dyDescent="0.25">
      <c r="B4841" s="18"/>
      <c r="F4841" s="13"/>
    </row>
    <row r="4842" spans="2:6" s="5" customFormat="1" x14ac:dyDescent="0.25">
      <c r="B4842" s="18"/>
      <c r="F4842" s="13"/>
    </row>
    <row r="4843" spans="2:6" s="5" customFormat="1" x14ac:dyDescent="0.25">
      <c r="B4843" s="18"/>
      <c r="F4843" s="13"/>
    </row>
    <row r="4844" spans="2:6" s="5" customFormat="1" x14ac:dyDescent="0.25">
      <c r="B4844" s="18"/>
      <c r="F4844" s="13"/>
    </row>
    <row r="4845" spans="2:6" s="5" customFormat="1" x14ac:dyDescent="0.25">
      <c r="B4845" s="18"/>
      <c r="F4845" s="13"/>
    </row>
    <row r="4846" spans="2:6" s="5" customFormat="1" x14ac:dyDescent="0.25">
      <c r="B4846" s="18"/>
      <c r="F4846" s="13"/>
    </row>
    <row r="4847" spans="2:6" s="5" customFormat="1" x14ac:dyDescent="0.25">
      <c r="B4847" s="18"/>
      <c r="F4847" s="13"/>
    </row>
    <row r="4848" spans="2:6" s="5" customFormat="1" x14ac:dyDescent="0.25">
      <c r="B4848" s="18"/>
      <c r="F4848" s="13"/>
    </row>
    <row r="4849" spans="2:6" s="5" customFormat="1" x14ac:dyDescent="0.25">
      <c r="B4849" s="18"/>
      <c r="F4849" s="13"/>
    </row>
    <row r="4850" spans="2:6" s="5" customFormat="1" x14ac:dyDescent="0.25">
      <c r="B4850" s="18"/>
      <c r="F4850" s="13"/>
    </row>
    <row r="4851" spans="2:6" s="5" customFormat="1" x14ac:dyDescent="0.25">
      <c r="B4851" s="18"/>
      <c r="F4851" s="13"/>
    </row>
    <row r="4852" spans="2:6" s="5" customFormat="1" x14ac:dyDescent="0.25">
      <c r="B4852" s="18"/>
      <c r="F4852" s="13"/>
    </row>
    <row r="4853" spans="2:6" s="5" customFormat="1" x14ac:dyDescent="0.25">
      <c r="B4853" s="18"/>
      <c r="F4853" s="13"/>
    </row>
    <row r="4854" spans="2:6" s="5" customFormat="1" x14ac:dyDescent="0.25">
      <c r="B4854" s="18"/>
      <c r="F4854" s="13"/>
    </row>
    <row r="4855" spans="2:6" s="5" customFormat="1" x14ac:dyDescent="0.25">
      <c r="B4855" s="18"/>
      <c r="F4855" s="13"/>
    </row>
    <row r="4856" spans="2:6" s="5" customFormat="1" x14ac:dyDescent="0.25">
      <c r="B4856" s="18"/>
      <c r="F4856" s="13"/>
    </row>
    <row r="4857" spans="2:6" s="5" customFormat="1" x14ac:dyDescent="0.25">
      <c r="B4857" s="18"/>
      <c r="F4857" s="13"/>
    </row>
    <row r="4858" spans="2:6" s="5" customFormat="1" x14ac:dyDescent="0.25">
      <c r="B4858" s="18"/>
      <c r="F4858" s="13"/>
    </row>
    <row r="4859" spans="2:6" s="5" customFormat="1" x14ac:dyDescent="0.25">
      <c r="B4859" s="18"/>
      <c r="F4859" s="13"/>
    </row>
    <row r="4860" spans="2:6" s="5" customFormat="1" x14ac:dyDescent="0.25">
      <c r="B4860" s="18"/>
      <c r="F4860" s="13"/>
    </row>
    <row r="4861" spans="2:6" s="5" customFormat="1" x14ac:dyDescent="0.25">
      <c r="B4861" s="18"/>
      <c r="F4861" s="13"/>
    </row>
    <row r="4862" spans="2:6" s="5" customFormat="1" x14ac:dyDescent="0.25">
      <c r="B4862" s="18"/>
      <c r="F4862" s="13"/>
    </row>
    <row r="4863" spans="2:6" s="5" customFormat="1" x14ac:dyDescent="0.25">
      <c r="B4863" s="18"/>
      <c r="F4863" s="13"/>
    </row>
    <row r="4864" spans="2:6" s="5" customFormat="1" x14ac:dyDescent="0.25">
      <c r="B4864" s="18"/>
      <c r="F4864" s="13"/>
    </row>
    <row r="4865" spans="2:6" s="5" customFormat="1" x14ac:dyDescent="0.25">
      <c r="B4865" s="18"/>
      <c r="F4865" s="13"/>
    </row>
    <row r="4866" spans="2:6" s="5" customFormat="1" x14ac:dyDescent="0.25">
      <c r="B4866" s="18"/>
      <c r="F4866" s="13"/>
    </row>
    <row r="4867" spans="2:6" s="5" customFormat="1" x14ac:dyDescent="0.25">
      <c r="B4867" s="18"/>
      <c r="F4867" s="13"/>
    </row>
    <row r="4868" spans="2:6" s="5" customFormat="1" x14ac:dyDescent="0.25">
      <c r="B4868" s="18"/>
      <c r="F4868" s="13"/>
    </row>
    <row r="4869" spans="2:6" s="5" customFormat="1" x14ac:dyDescent="0.25">
      <c r="B4869" s="18"/>
      <c r="F4869" s="13"/>
    </row>
    <row r="4870" spans="2:6" s="5" customFormat="1" x14ac:dyDescent="0.25">
      <c r="B4870" s="18"/>
      <c r="F4870" s="13"/>
    </row>
    <row r="4871" spans="2:6" s="5" customFormat="1" x14ac:dyDescent="0.25">
      <c r="B4871" s="18"/>
      <c r="F4871" s="13"/>
    </row>
    <row r="4872" spans="2:6" s="5" customFormat="1" x14ac:dyDescent="0.25">
      <c r="B4872" s="18"/>
      <c r="F4872" s="13"/>
    </row>
    <row r="4873" spans="2:6" s="5" customFormat="1" x14ac:dyDescent="0.25">
      <c r="B4873" s="18"/>
      <c r="F4873" s="13"/>
    </row>
    <row r="4874" spans="2:6" s="5" customFormat="1" x14ac:dyDescent="0.25">
      <c r="B4874" s="18"/>
      <c r="F4874" s="13"/>
    </row>
    <row r="4875" spans="2:6" s="5" customFormat="1" x14ac:dyDescent="0.25">
      <c r="B4875" s="18"/>
      <c r="F4875" s="13"/>
    </row>
    <row r="4876" spans="2:6" s="5" customFormat="1" x14ac:dyDescent="0.25">
      <c r="B4876" s="18"/>
      <c r="F4876" s="13"/>
    </row>
    <row r="4877" spans="2:6" s="5" customFormat="1" x14ac:dyDescent="0.25">
      <c r="B4877" s="18"/>
      <c r="F4877" s="13"/>
    </row>
    <row r="4878" spans="2:6" s="5" customFormat="1" x14ac:dyDescent="0.25">
      <c r="B4878" s="18"/>
      <c r="F4878" s="13"/>
    </row>
    <row r="4879" spans="2:6" s="5" customFormat="1" x14ac:dyDescent="0.25">
      <c r="B4879" s="18"/>
      <c r="F4879" s="13"/>
    </row>
    <row r="4880" spans="2:6" s="5" customFormat="1" x14ac:dyDescent="0.25">
      <c r="B4880" s="18"/>
      <c r="F4880" s="13"/>
    </row>
    <row r="4881" spans="2:6" s="5" customFormat="1" x14ac:dyDescent="0.25">
      <c r="B4881" s="18"/>
      <c r="F4881" s="13"/>
    </row>
    <row r="4882" spans="2:6" s="5" customFormat="1" x14ac:dyDescent="0.25">
      <c r="B4882" s="18"/>
      <c r="F4882" s="13"/>
    </row>
    <row r="4883" spans="2:6" s="5" customFormat="1" x14ac:dyDescent="0.25">
      <c r="B4883" s="18"/>
      <c r="F4883" s="13"/>
    </row>
    <row r="4884" spans="2:6" s="5" customFormat="1" x14ac:dyDescent="0.25">
      <c r="B4884" s="18"/>
      <c r="F4884" s="13"/>
    </row>
    <row r="4885" spans="2:6" s="5" customFormat="1" x14ac:dyDescent="0.25">
      <c r="B4885" s="18"/>
      <c r="F4885" s="13"/>
    </row>
    <row r="4886" spans="2:6" s="5" customFormat="1" x14ac:dyDescent="0.25">
      <c r="B4886" s="18"/>
      <c r="F4886" s="13"/>
    </row>
    <row r="4887" spans="2:6" s="5" customFormat="1" x14ac:dyDescent="0.25">
      <c r="B4887" s="18"/>
      <c r="F4887" s="13"/>
    </row>
    <row r="4888" spans="2:6" s="5" customFormat="1" x14ac:dyDescent="0.25">
      <c r="B4888" s="18"/>
      <c r="F4888" s="13"/>
    </row>
    <row r="4889" spans="2:6" s="5" customFormat="1" x14ac:dyDescent="0.25">
      <c r="B4889" s="18"/>
      <c r="F4889" s="13"/>
    </row>
    <row r="4890" spans="2:6" s="5" customFormat="1" x14ac:dyDescent="0.25">
      <c r="B4890" s="18"/>
      <c r="F4890" s="13"/>
    </row>
    <row r="4891" spans="2:6" s="5" customFormat="1" x14ac:dyDescent="0.25">
      <c r="B4891" s="18"/>
      <c r="F4891" s="13"/>
    </row>
    <row r="4892" spans="2:6" s="5" customFormat="1" x14ac:dyDescent="0.25">
      <c r="B4892" s="18"/>
      <c r="F4892" s="13"/>
    </row>
    <row r="4893" spans="2:6" s="5" customFormat="1" x14ac:dyDescent="0.25">
      <c r="B4893" s="18"/>
      <c r="F4893" s="13"/>
    </row>
    <row r="4894" spans="2:6" s="5" customFormat="1" x14ac:dyDescent="0.25">
      <c r="B4894" s="18"/>
      <c r="F4894" s="13"/>
    </row>
    <row r="4895" spans="2:6" s="5" customFormat="1" x14ac:dyDescent="0.25">
      <c r="B4895" s="18"/>
      <c r="F4895" s="13"/>
    </row>
    <row r="4896" spans="2:6" s="5" customFormat="1" x14ac:dyDescent="0.25">
      <c r="B4896" s="18"/>
      <c r="F4896" s="13"/>
    </row>
    <row r="4897" spans="2:6" s="5" customFormat="1" x14ac:dyDescent="0.25">
      <c r="B4897" s="18"/>
      <c r="F4897" s="13"/>
    </row>
    <row r="4898" spans="2:6" s="5" customFormat="1" x14ac:dyDescent="0.25">
      <c r="B4898" s="18"/>
      <c r="F4898" s="13"/>
    </row>
    <row r="4899" spans="2:6" s="5" customFormat="1" x14ac:dyDescent="0.25">
      <c r="B4899" s="18"/>
      <c r="F4899" s="13"/>
    </row>
    <row r="4900" spans="2:6" s="5" customFormat="1" x14ac:dyDescent="0.25">
      <c r="B4900" s="18"/>
      <c r="F4900" s="13"/>
    </row>
    <row r="4901" spans="2:6" s="5" customFormat="1" x14ac:dyDescent="0.25">
      <c r="B4901" s="18"/>
      <c r="F4901" s="13"/>
    </row>
    <row r="4902" spans="2:6" s="5" customFormat="1" x14ac:dyDescent="0.25">
      <c r="B4902" s="18"/>
      <c r="F4902" s="13"/>
    </row>
    <row r="4903" spans="2:6" s="5" customFormat="1" x14ac:dyDescent="0.25">
      <c r="B4903" s="18"/>
      <c r="F4903" s="13"/>
    </row>
    <row r="4904" spans="2:6" s="5" customFormat="1" x14ac:dyDescent="0.25">
      <c r="B4904" s="18"/>
      <c r="F4904" s="13"/>
    </row>
    <row r="4905" spans="2:6" s="5" customFormat="1" x14ac:dyDescent="0.25">
      <c r="B4905" s="18"/>
      <c r="F4905" s="13"/>
    </row>
    <row r="4906" spans="2:6" s="5" customFormat="1" x14ac:dyDescent="0.25">
      <c r="B4906" s="18"/>
      <c r="F4906" s="13"/>
    </row>
    <row r="4907" spans="2:6" s="5" customFormat="1" x14ac:dyDescent="0.25">
      <c r="B4907" s="18"/>
      <c r="F4907" s="13"/>
    </row>
    <row r="4908" spans="2:6" s="5" customFormat="1" x14ac:dyDescent="0.25">
      <c r="B4908" s="18"/>
      <c r="F4908" s="13"/>
    </row>
    <row r="4909" spans="2:6" s="5" customFormat="1" x14ac:dyDescent="0.25">
      <c r="B4909" s="18"/>
      <c r="F4909" s="13"/>
    </row>
    <row r="4910" spans="2:6" s="5" customFormat="1" x14ac:dyDescent="0.25">
      <c r="B4910" s="18"/>
      <c r="F4910" s="13"/>
    </row>
    <row r="4911" spans="2:6" s="5" customFormat="1" x14ac:dyDescent="0.25">
      <c r="B4911" s="18"/>
      <c r="F4911" s="13"/>
    </row>
    <row r="4912" spans="2:6" s="5" customFormat="1" x14ac:dyDescent="0.25">
      <c r="B4912" s="18"/>
      <c r="F4912" s="13"/>
    </row>
    <row r="4913" spans="2:6" s="5" customFormat="1" x14ac:dyDescent="0.25">
      <c r="B4913" s="18"/>
      <c r="F4913" s="13"/>
    </row>
    <row r="4914" spans="2:6" s="5" customFormat="1" x14ac:dyDescent="0.25">
      <c r="B4914" s="18"/>
      <c r="F4914" s="13"/>
    </row>
    <row r="4915" spans="2:6" s="5" customFormat="1" x14ac:dyDescent="0.25">
      <c r="B4915" s="18"/>
      <c r="F4915" s="13"/>
    </row>
    <row r="4916" spans="2:6" s="5" customFormat="1" x14ac:dyDescent="0.25">
      <c r="B4916" s="18"/>
      <c r="F4916" s="13"/>
    </row>
    <row r="4917" spans="2:6" s="5" customFormat="1" x14ac:dyDescent="0.25">
      <c r="B4917" s="18"/>
      <c r="F4917" s="13"/>
    </row>
    <row r="4918" spans="2:6" s="5" customFormat="1" x14ac:dyDescent="0.25">
      <c r="B4918" s="18"/>
      <c r="F4918" s="13"/>
    </row>
    <row r="4919" spans="2:6" s="5" customFormat="1" x14ac:dyDescent="0.25">
      <c r="B4919" s="18"/>
      <c r="F4919" s="13"/>
    </row>
    <row r="4920" spans="2:6" s="5" customFormat="1" x14ac:dyDescent="0.25">
      <c r="B4920" s="18"/>
      <c r="F4920" s="13"/>
    </row>
    <row r="4921" spans="2:6" s="5" customFormat="1" x14ac:dyDescent="0.25">
      <c r="B4921" s="18"/>
      <c r="F4921" s="13"/>
    </row>
    <row r="4922" spans="2:6" s="5" customFormat="1" x14ac:dyDescent="0.25">
      <c r="B4922" s="18"/>
      <c r="F4922" s="13"/>
    </row>
    <row r="4923" spans="2:6" s="5" customFormat="1" x14ac:dyDescent="0.25">
      <c r="B4923" s="18"/>
      <c r="F4923" s="13"/>
    </row>
    <row r="4924" spans="2:6" s="5" customFormat="1" x14ac:dyDescent="0.25">
      <c r="B4924" s="18"/>
      <c r="F4924" s="13"/>
    </row>
    <row r="4925" spans="2:6" s="5" customFormat="1" x14ac:dyDescent="0.25">
      <c r="B4925" s="18"/>
      <c r="F4925" s="13"/>
    </row>
    <row r="4926" spans="2:6" s="5" customFormat="1" x14ac:dyDescent="0.25">
      <c r="B4926" s="18"/>
      <c r="F4926" s="13"/>
    </row>
    <row r="4927" spans="2:6" s="5" customFormat="1" x14ac:dyDescent="0.25">
      <c r="B4927" s="18"/>
      <c r="F4927" s="13"/>
    </row>
    <row r="4928" spans="2:6" s="5" customFormat="1" x14ac:dyDescent="0.25">
      <c r="B4928" s="18"/>
      <c r="F4928" s="13"/>
    </row>
    <row r="4929" spans="2:6" s="5" customFormat="1" x14ac:dyDescent="0.25">
      <c r="B4929" s="18"/>
      <c r="F4929" s="13"/>
    </row>
    <row r="4930" spans="2:6" s="5" customFormat="1" x14ac:dyDescent="0.25">
      <c r="B4930" s="18"/>
      <c r="F4930" s="13"/>
    </row>
    <row r="4931" spans="2:6" s="5" customFormat="1" x14ac:dyDescent="0.25">
      <c r="B4931" s="18"/>
      <c r="F4931" s="13"/>
    </row>
    <row r="4932" spans="2:6" s="5" customFormat="1" x14ac:dyDescent="0.25">
      <c r="B4932" s="18"/>
      <c r="F4932" s="13"/>
    </row>
    <row r="4933" spans="2:6" s="5" customFormat="1" x14ac:dyDescent="0.25">
      <c r="B4933" s="18"/>
      <c r="F4933" s="13"/>
    </row>
    <row r="4934" spans="2:6" s="5" customFormat="1" x14ac:dyDescent="0.25">
      <c r="B4934" s="18"/>
      <c r="F4934" s="13"/>
    </row>
    <row r="4935" spans="2:6" s="5" customFormat="1" x14ac:dyDescent="0.25">
      <c r="B4935" s="18"/>
      <c r="F4935" s="13"/>
    </row>
    <row r="4936" spans="2:6" s="5" customFormat="1" x14ac:dyDescent="0.25">
      <c r="B4936" s="18"/>
      <c r="F4936" s="13"/>
    </row>
    <row r="4937" spans="2:6" s="5" customFormat="1" x14ac:dyDescent="0.25">
      <c r="B4937" s="18"/>
      <c r="F4937" s="13"/>
    </row>
    <row r="4938" spans="2:6" s="5" customFormat="1" x14ac:dyDescent="0.25">
      <c r="B4938" s="18"/>
      <c r="F4938" s="13"/>
    </row>
    <row r="4939" spans="2:6" s="5" customFormat="1" x14ac:dyDescent="0.25">
      <c r="B4939" s="18"/>
      <c r="F4939" s="13"/>
    </row>
    <row r="4940" spans="2:6" s="5" customFormat="1" x14ac:dyDescent="0.25">
      <c r="B4940" s="18"/>
      <c r="F4940" s="13"/>
    </row>
    <row r="4941" spans="2:6" s="5" customFormat="1" x14ac:dyDescent="0.25">
      <c r="B4941" s="18"/>
      <c r="F4941" s="13"/>
    </row>
    <row r="4942" spans="2:6" s="5" customFormat="1" x14ac:dyDescent="0.25">
      <c r="B4942" s="18"/>
      <c r="F4942" s="13"/>
    </row>
    <row r="4943" spans="2:6" s="5" customFormat="1" x14ac:dyDescent="0.25">
      <c r="B4943" s="18"/>
      <c r="F4943" s="13"/>
    </row>
    <row r="4944" spans="2:6" s="5" customFormat="1" x14ac:dyDescent="0.25">
      <c r="B4944" s="18"/>
      <c r="F4944" s="13"/>
    </row>
    <row r="4945" spans="2:6" s="5" customFormat="1" x14ac:dyDescent="0.25">
      <c r="B4945" s="18"/>
      <c r="F4945" s="13"/>
    </row>
    <row r="4946" spans="2:6" s="5" customFormat="1" x14ac:dyDescent="0.25">
      <c r="B4946" s="18"/>
      <c r="F4946" s="13"/>
    </row>
    <row r="4947" spans="2:6" s="5" customFormat="1" x14ac:dyDescent="0.25">
      <c r="B4947" s="18"/>
      <c r="F4947" s="13"/>
    </row>
    <row r="4948" spans="2:6" s="5" customFormat="1" x14ac:dyDescent="0.25">
      <c r="B4948" s="18"/>
      <c r="F4948" s="13"/>
    </row>
    <row r="4949" spans="2:6" s="5" customFormat="1" x14ac:dyDescent="0.25">
      <c r="B4949" s="18"/>
      <c r="F4949" s="13"/>
    </row>
    <row r="4950" spans="2:6" s="5" customFormat="1" x14ac:dyDescent="0.25">
      <c r="B4950" s="18"/>
      <c r="F4950" s="13"/>
    </row>
    <row r="4951" spans="2:6" s="5" customFormat="1" x14ac:dyDescent="0.25">
      <c r="B4951" s="18"/>
      <c r="F4951" s="13"/>
    </row>
    <row r="4952" spans="2:6" s="5" customFormat="1" x14ac:dyDescent="0.25">
      <c r="B4952" s="18"/>
      <c r="F4952" s="13"/>
    </row>
    <row r="4953" spans="2:6" s="5" customFormat="1" x14ac:dyDescent="0.25">
      <c r="B4953" s="18"/>
      <c r="F4953" s="13"/>
    </row>
    <row r="4954" spans="2:6" s="5" customFormat="1" x14ac:dyDescent="0.25">
      <c r="B4954" s="18"/>
      <c r="F4954" s="13"/>
    </row>
    <row r="4955" spans="2:6" s="5" customFormat="1" x14ac:dyDescent="0.25">
      <c r="B4955" s="18"/>
      <c r="F4955" s="13"/>
    </row>
    <row r="4956" spans="2:6" s="5" customFormat="1" x14ac:dyDescent="0.25">
      <c r="B4956" s="18"/>
      <c r="F4956" s="13"/>
    </row>
    <row r="4957" spans="2:6" s="5" customFormat="1" x14ac:dyDescent="0.25">
      <c r="B4957" s="18"/>
      <c r="F4957" s="13"/>
    </row>
    <row r="4958" spans="2:6" s="5" customFormat="1" x14ac:dyDescent="0.25">
      <c r="B4958" s="18"/>
      <c r="F4958" s="13"/>
    </row>
    <row r="4959" spans="2:6" s="5" customFormat="1" x14ac:dyDescent="0.25">
      <c r="B4959" s="18"/>
      <c r="F4959" s="13"/>
    </row>
    <row r="4960" spans="2:6" s="5" customFormat="1" x14ac:dyDescent="0.25">
      <c r="B4960" s="18"/>
      <c r="F4960" s="13"/>
    </row>
    <row r="4961" spans="2:6" s="5" customFormat="1" x14ac:dyDescent="0.25">
      <c r="B4961" s="18"/>
      <c r="F4961" s="13"/>
    </row>
    <row r="4962" spans="2:6" s="5" customFormat="1" x14ac:dyDescent="0.25">
      <c r="B4962" s="18"/>
      <c r="F4962" s="13"/>
    </row>
    <row r="4963" spans="2:6" s="5" customFormat="1" x14ac:dyDescent="0.25">
      <c r="B4963" s="18"/>
      <c r="F4963" s="13"/>
    </row>
    <row r="4964" spans="2:6" s="5" customFormat="1" x14ac:dyDescent="0.25">
      <c r="B4964" s="18"/>
      <c r="F4964" s="13"/>
    </row>
    <row r="4965" spans="2:6" s="5" customFormat="1" x14ac:dyDescent="0.25">
      <c r="B4965" s="18"/>
      <c r="F4965" s="13"/>
    </row>
    <row r="4966" spans="2:6" s="5" customFormat="1" x14ac:dyDescent="0.25">
      <c r="B4966" s="18"/>
      <c r="F4966" s="13"/>
    </row>
    <row r="4967" spans="2:6" s="5" customFormat="1" x14ac:dyDescent="0.25">
      <c r="B4967" s="18"/>
      <c r="F4967" s="13"/>
    </row>
    <row r="4968" spans="2:6" s="5" customFormat="1" x14ac:dyDescent="0.25">
      <c r="B4968" s="18"/>
      <c r="F4968" s="13"/>
    </row>
    <row r="4969" spans="2:6" s="5" customFormat="1" x14ac:dyDescent="0.25">
      <c r="B4969" s="18"/>
      <c r="F4969" s="13"/>
    </row>
    <row r="4970" spans="2:6" s="5" customFormat="1" x14ac:dyDescent="0.25">
      <c r="B4970" s="18"/>
      <c r="F4970" s="13"/>
    </row>
    <row r="4971" spans="2:6" s="5" customFormat="1" x14ac:dyDescent="0.25">
      <c r="B4971" s="18"/>
      <c r="F4971" s="13"/>
    </row>
    <row r="4972" spans="2:6" s="5" customFormat="1" x14ac:dyDescent="0.25">
      <c r="B4972" s="18"/>
      <c r="F4972" s="13"/>
    </row>
    <row r="4973" spans="2:6" s="5" customFormat="1" x14ac:dyDescent="0.25">
      <c r="B4973" s="18"/>
      <c r="F4973" s="13"/>
    </row>
    <row r="4974" spans="2:6" s="5" customFormat="1" x14ac:dyDescent="0.25">
      <c r="B4974" s="18"/>
      <c r="F4974" s="13"/>
    </row>
    <row r="4975" spans="2:6" s="5" customFormat="1" x14ac:dyDescent="0.25">
      <c r="B4975" s="18"/>
      <c r="F4975" s="13"/>
    </row>
    <row r="4976" spans="2:6" s="5" customFormat="1" x14ac:dyDescent="0.25">
      <c r="B4976" s="18"/>
      <c r="F4976" s="13"/>
    </row>
    <row r="4977" spans="2:6" s="5" customFormat="1" x14ac:dyDescent="0.25">
      <c r="B4977" s="18"/>
      <c r="F4977" s="13"/>
    </row>
    <row r="4978" spans="2:6" s="5" customFormat="1" x14ac:dyDescent="0.25">
      <c r="B4978" s="18"/>
      <c r="F4978" s="13"/>
    </row>
    <row r="4979" spans="2:6" s="5" customFormat="1" x14ac:dyDescent="0.25">
      <c r="B4979" s="18"/>
      <c r="F4979" s="13"/>
    </row>
    <row r="4980" spans="2:6" s="5" customFormat="1" x14ac:dyDescent="0.25">
      <c r="B4980" s="18"/>
      <c r="F4980" s="13"/>
    </row>
    <row r="4981" spans="2:6" s="5" customFormat="1" x14ac:dyDescent="0.25">
      <c r="B4981" s="18"/>
      <c r="F4981" s="13"/>
    </row>
    <row r="4982" spans="2:6" s="5" customFormat="1" x14ac:dyDescent="0.25">
      <c r="B4982" s="18"/>
      <c r="F4982" s="13"/>
    </row>
    <row r="4983" spans="2:6" s="5" customFormat="1" x14ac:dyDescent="0.25">
      <c r="B4983" s="18"/>
      <c r="F4983" s="13"/>
    </row>
    <row r="4984" spans="2:6" s="5" customFormat="1" x14ac:dyDescent="0.25">
      <c r="B4984" s="18"/>
      <c r="F4984" s="13"/>
    </row>
    <row r="4985" spans="2:6" s="5" customFormat="1" x14ac:dyDescent="0.25">
      <c r="B4985" s="18"/>
      <c r="F4985" s="13"/>
    </row>
    <row r="4986" spans="2:6" s="5" customFormat="1" x14ac:dyDescent="0.25">
      <c r="B4986" s="18"/>
      <c r="F4986" s="13"/>
    </row>
    <row r="4987" spans="2:6" s="5" customFormat="1" x14ac:dyDescent="0.25">
      <c r="B4987" s="18"/>
      <c r="F4987" s="13"/>
    </row>
    <row r="4988" spans="2:6" s="5" customFormat="1" x14ac:dyDescent="0.25">
      <c r="B4988" s="18"/>
      <c r="F4988" s="13"/>
    </row>
    <row r="4989" spans="2:6" s="5" customFormat="1" x14ac:dyDescent="0.25">
      <c r="B4989" s="18"/>
      <c r="F4989" s="13"/>
    </row>
    <row r="4990" spans="2:6" s="5" customFormat="1" x14ac:dyDescent="0.25">
      <c r="B4990" s="18"/>
      <c r="F4990" s="13"/>
    </row>
    <row r="4991" spans="2:6" s="5" customFormat="1" x14ac:dyDescent="0.25">
      <c r="B4991" s="18"/>
      <c r="F4991" s="13"/>
    </row>
    <row r="4992" spans="2:6" s="5" customFormat="1" x14ac:dyDescent="0.25">
      <c r="B4992" s="18"/>
      <c r="F4992" s="13"/>
    </row>
    <row r="4993" spans="2:6" s="5" customFormat="1" x14ac:dyDescent="0.25">
      <c r="B4993" s="18"/>
      <c r="F4993" s="13"/>
    </row>
    <row r="4994" spans="2:6" s="5" customFormat="1" x14ac:dyDescent="0.25">
      <c r="B4994" s="18"/>
      <c r="F4994" s="13"/>
    </row>
    <row r="4995" spans="2:6" s="5" customFormat="1" x14ac:dyDescent="0.25">
      <c r="B4995" s="18"/>
      <c r="F4995" s="13"/>
    </row>
    <row r="4996" spans="2:6" s="5" customFormat="1" x14ac:dyDescent="0.25">
      <c r="B4996" s="18"/>
      <c r="F4996" s="13"/>
    </row>
    <row r="4997" spans="2:6" s="5" customFormat="1" x14ac:dyDescent="0.25">
      <c r="B4997" s="18"/>
      <c r="F4997" s="13"/>
    </row>
    <row r="4998" spans="2:6" s="5" customFormat="1" x14ac:dyDescent="0.25">
      <c r="B4998" s="18"/>
      <c r="F4998" s="13"/>
    </row>
    <row r="4999" spans="2:6" s="5" customFormat="1" x14ac:dyDescent="0.25">
      <c r="B4999" s="18"/>
      <c r="F4999" s="13"/>
    </row>
    <row r="5000" spans="2:6" s="5" customFormat="1" x14ac:dyDescent="0.25">
      <c r="B5000" s="18"/>
      <c r="F5000" s="13"/>
    </row>
    <row r="5001" spans="2:6" s="5" customFormat="1" x14ac:dyDescent="0.25">
      <c r="B5001" s="18"/>
      <c r="F5001" s="13"/>
    </row>
    <row r="5002" spans="2:6" s="5" customFormat="1" x14ac:dyDescent="0.25">
      <c r="B5002" s="18"/>
      <c r="F5002" s="13"/>
    </row>
    <row r="5003" spans="2:6" s="5" customFormat="1" x14ac:dyDescent="0.25">
      <c r="B5003" s="18"/>
      <c r="F5003" s="13"/>
    </row>
    <row r="5004" spans="2:6" s="5" customFormat="1" x14ac:dyDescent="0.25">
      <c r="B5004" s="18"/>
      <c r="F5004" s="13"/>
    </row>
    <row r="5005" spans="2:6" s="5" customFormat="1" x14ac:dyDescent="0.25">
      <c r="B5005" s="18"/>
      <c r="F5005" s="13"/>
    </row>
    <row r="5006" spans="2:6" s="5" customFormat="1" x14ac:dyDescent="0.25">
      <c r="B5006" s="18"/>
      <c r="F5006" s="13"/>
    </row>
    <row r="5007" spans="2:6" s="5" customFormat="1" x14ac:dyDescent="0.25">
      <c r="B5007" s="18"/>
      <c r="F5007" s="13"/>
    </row>
    <row r="5008" spans="2:6" s="5" customFormat="1" x14ac:dyDescent="0.25">
      <c r="B5008" s="18"/>
      <c r="F5008" s="13"/>
    </row>
    <row r="5009" spans="2:6" s="5" customFormat="1" x14ac:dyDescent="0.25">
      <c r="B5009" s="18"/>
      <c r="F5009" s="13"/>
    </row>
    <row r="5010" spans="2:6" s="5" customFormat="1" x14ac:dyDescent="0.25">
      <c r="B5010" s="18"/>
      <c r="F5010" s="13"/>
    </row>
    <row r="5011" spans="2:6" s="5" customFormat="1" x14ac:dyDescent="0.25">
      <c r="B5011" s="18"/>
      <c r="F5011" s="13"/>
    </row>
    <row r="5012" spans="2:6" s="5" customFormat="1" x14ac:dyDescent="0.25">
      <c r="B5012" s="18"/>
      <c r="F5012" s="13"/>
    </row>
    <row r="5013" spans="2:6" s="5" customFormat="1" x14ac:dyDescent="0.25">
      <c r="B5013" s="18"/>
      <c r="F5013" s="13"/>
    </row>
    <row r="5014" spans="2:6" s="5" customFormat="1" x14ac:dyDescent="0.25">
      <c r="B5014" s="18"/>
      <c r="F5014" s="13"/>
    </row>
    <row r="5015" spans="2:6" s="5" customFormat="1" x14ac:dyDescent="0.25">
      <c r="B5015" s="18"/>
      <c r="F5015" s="13"/>
    </row>
    <row r="5016" spans="2:6" s="5" customFormat="1" x14ac:dyDescent="0.25">
      <c r="B5016" s="18"/>
      <c r="F5016" s="13"/>
    </row>
    <row r="5017" spans="2:6" s="5" customFormat="1" x14ac:dyDescent="0.25">
      <c r="B5017" s="18"/>
      <c r="F5017" s="13"/>
    </row>
    <row r="5018" spans="2:6" s="5" customFormat="1" x14ac:dyDescent="0.25">
      <c r="B5018" s="18"/>
      <c r="F5018" s="13"/>
    </row>
    <row r="5019" spans="2:6" s="5" customFormat="1" x14ac:dyDescent="0.25">
      <c r="B5019" s="18"/>
      <c r="F5019" s="13"/>
    </row>
    <row r="5020" spans="2:6" s="5" customFormat="1" x14ac:dyDescent="0.25">
      <c r="B5020" s="18"/>
      <c r="F5020" s="13"/>
    </row>
    <row r="5021" spans="2:6" s="5" customFormat="1" x14ac:dyDescent="0.25">
      <c r="B5021" s="18"/>
      <c r="F5021" s="13"/>
    </row>
    <row r="5022" spans="2:6" s="5" customFormat="1" x14ac:dyDescent="0.25">
      <c r="B5022" s="18"/>
      <c r="F5022" s="13"/>
    </row>
    <row r="5023" spans="2:6" s="5" customFormat="1" x14ac:dyDescent="0.25">
      <c r="B5023" s="18"/>
      <c r="F5023" s="13"/>
    </row>
    <row r="5024" spans="2:6" s="5" customFormat="1" x14ac:dyDescent="0.25">
      <c r="B5024" s="18"/>
      <c r="F5024" s="13"/>
    </row>
    <row r="5025" spans="2:6" s="5" customFormat="1" x14ac:dyDescent="0.25">
      <c r="B5025" s="18"/>
      <c r="F5025" s="13"/>
    </row>
    <row r="5026" spans="2:6" s="5" customFormat="1" x14ac:dyDescent="0.25">
      <c r="B5026" s="18"/>
      <c r="F5026" s="13"/>
    </row>
    <row r="5027" spans="2:6" s="5" customFormat="1" x14ac:dyDescent="0.25">
      <c r="B5027" s="18"/>
      <c r="F5027" s="13"/>
    </row>
    <row r="5028" spans="2:6" s="5" customFormat="1" x14ac:dyDescent="0.25">
      <c r="B5028" s="18"/>
      <c r="F5028" s="13"/>
    </row>
    <row r="5029" spans="2:6" s="5" customFormat="1" x14ac:dyDescent="0.25">
      <c r="B5029" s="18"/>
      <c r="F5029" s="13"/>
    </row>
    <row r="5030" spans="2:6" s="5" customFormat="1" x14ac:dyDescent="0.25">
      <c r="B5030" s="18"/>
      <c r="F5030" s="13"/>
    </row>
    <row r="5031" spans="2:6" s="5" customFormat="1" x14ac:dyDescent="0.25">
      <c r="B5031" s="18"/>
      <c r="F5031" s="13"/>
    </row>
    <row r="5032" spans="2:6" s="5" customFormat="1" x14ac:dyDescent="0.25">
      <c r="B5032" s="18"/>
      <c r="F5032" s="13"/>
    </row>
    <row r="5033" spans="2:6" s="5" customFormat="1" x14ac:dyDescent="0.25">
      <c r="B5033" s="18"/>
      <c r="F5033" s="13"/>
    </row>
    <row r="5034" spans="2:6" s="5" customFormat="1" x14ac:dyDescent="0.25">
      <c r="B5034" s="18"/>
      <c r="F5034" s="13"/>
    </row>
    <row r="5035" spans="2:6" s="5" customFormat="1" x14ac:dyDescent="0.25">
      <c r="B5035" s="18"/>
      <c r="F5035" s="13"/>
    </row>
    <row r="5036" spans="2:6" s="5" customFormat="1" x14ac:dyDescent="0.25">
      <c r="B5036" s="18"/>
      <c r="F5036" s="13"/>
    </row>
    <row r="5037" spans="2:6" s="5" customFormat="1" x14ac:dyDescent="0.25">
      <c r="B5037" s="18"/>
      <c r="F5037" s="13"/>
    </row>
    <row r="5038" spans="2:6" s="5" customFormat="1" x14ac:dyDescent="0.25">
      <c r="B5038" s="18"/>
      <c r="F5038" s="13"/>
    </row>
    <row r="5039" spans="2:6" s="5" customFormat="1" x14ac:dyDescent="0.25">
      <c r="B5039" s="18"/>
      <c r="F5039" s="13"/>
    </row>
    <row r="5040" spans="2:6" s="5" customFormat="1" x14ac:dyDescent="0.25">
      <c r="B5040" s="18"/>
      <c r="F5040" s="13"/>
    </row>
    <row r="5041" spans="2:6" s="5" customFormat="1" x14ac:dyDescent="0.25">
      <c r="B5041" s="18"/>
      <c r="F5041" s="13"/>
    </row>
    <row r="5042" spans="2:6" s="5" customFormat="1" x14ac:dyDescent="0.25">
      <c r="B5042" s="18"/>
      <c r="F5042" s="13"/>
    </row>
    <row r="5043" spans="2:6" s="5" customFormat="1" x14ac:dyDescent="0.25">
      <c r="B5043" s="18"/>
      <c r="F5043" s="13"/>
    </row>
    <row r="5044" spans="2:6" s="5" customFormat="1" x14ac:dyDescent="0.25">
      <c r="B5044" s="18"/>
      <c r="F5044" s="13"/>
    </row>
    <row r="5045" spans="2:6" s="5" customFormat="1" x14ac:dyDescent="0.25">
      <c r="B5045" s="18"/>
      <c r="F5045" s="13"/>
    </row>
    <row r="5046" spans="2:6" s="5" customFormat="1" x14ac:dyDescent="0.25">
      <c r="B5046" s="18"/>
      <c r="F5046" s="13"/>
    </row>
    <row r="5047" spans="2:6" s="5" customFormat="1" x14ac:dyDescent="0.25">
      <c r="B5047" s="18"/>
      <c r="F5047" s="13"/>
    </row>
    <row r="5048" spans="2:6" s="5" customFormat="1" x14ac:dyDescent="0.25">
      <c r="B5048" s="18"/>
      <c r="F5048" s="13"/>
    </row>
    <row r="5049" spans="2:6" s="5" customFormat="1" x14ac:dyDescent="0.25">
      <c r="B5049" s="18"/>
      <c r="F5049" s="13"/>
    </row>
    <row r="5050" spans="2:6" s="5" customFormat="1" x14ac:dyDescent="0.25">
      <c r="B5050" s="18"/>
      <c r="F5050" s="13"/>
    </row>
    <row r="5051" spans="2:6" s="5" customFormat="1" x14ac:dyDescent="0.25">
      <c r="B5051" s="18"/>
      <c r="F5051" s="13"/>
    </row>
    <row r="5052" spans="2:6" s="5" customFormat="1" x14ac:dyDescent="0.25">
      <c r="B5052" s="18"/>
      <c r="F5052" s="13"/>
    </row>
    <row r="5053" spans="2:6" s="5" customFormat="1" x14ac:dyDescent="0.25">
      <c r="B5053" s="18"/>
      <c r="F5053" s="13"/>
    </row>
    <row r="5054" spans="2:6" s="5" customFormat="1" x14ac:dyDescent="0.25">
      <c r="B5054" s="18"/>
      <c r="F5054" s="13"/>
    </row>
    <row r="5055" spans="2:6" s="5" customFormat="1" x14ac:dyDescent="0.25">
      <c r="B5055" s="18"/>
      <c r="F5055" s="13"/>
    </row>
    <row r="5056" spans="2:6" s="5" customFormat="1" x14ac:dyDescent="0.25">
      <c r="B5056" s="18"/>
      <c r="F5056" s="13"/>
    </row>
    <row r="5057" spans="2:6" s="5" customFormat="1" x14ac:dyDescent="0.25">
      <c r="B5057" s="18"/>
      <c r="F5057" s="13"/>
    </row>
    <row r="5058" spans="2:6" s="5" customFormat="1" x14ac:dyDescent="0.25">
      <c r="B5058" s="18"/>
      <c r="F5058" s="13"/>
    </row>
    <row r="5059" spans="2:6" s="5" customFormat="1" x14ac:dyDescent="0.25">
      <c r="B5059" s="18"/>
      <c r="F5059" s="13"/>
    </row>
    <row r="5060" spans="2:6" s="5" customFormat="1" x14ac:dyDescent="0.25">
      <c r="B5060" s="18"/>
      <c r="F5060" s="13"/>
    </row>
    <row r="5061" spans="2:6" s="5" customFormat="1" x14ac:dyDescent="0.25">
      <c r="B5061" s="18"/>
      <c r="F5061" s="13"/>
    </row>
    <row r="5062" spans="2:6" s="5" customFormat="1" x14ac:dyDescent="0.25">
      <c r="B5062" s="18"/>
      <c r="F5062" s="13"/>
    </row>
    <row r="5063" spans="2:6" s="5" customFormat="1" x14ac:dyDescent="0.25">
      <c r="B5063" s="18"/>
      <c r="F5063" s="13"/>
    </row>
    <row r="5064" spans="2:6" s="5" customFormat="1" x14ac:dyDescent="0.25">
      <c r="B5064" s="18"/>
      <c r="F5064" s="13"/>
    </row>
    <row r="5065" spans="2:6" s="5" customFormat="1" x14ac:dyDescent="0.25">
      <c r="B5065" s="18"/>
      <c r="F5065" s="13"/>
    </row>
    <row r="5066" spans="2:6" s="5" customFormat="1" x14ac:dyDescent="0.25">
      <c r="B5066" s="18"/>
      <c r="F5066" s="13"/>
    </row>
    <row r="5067" spans="2:6" s="5" customFormat="1" x14ac:dyDescent="0.25">
      <c r="B5067" s="18"/>
      <c r="F5067" s="13"/>
    </row>
    <row r="5068" spans="2:6" s="5" customFormat="1" x14ac:dyDescent="0.25">
      <c r="B5068" s="18"/>
      <c r="F5068" s="13"/>
    </row>
    <row r="5069" spans="2:6" s="5" customFormat="1" x14ac:dyDescent="0.25">
      <c r="B5069" s="18"/>
      <c r="F5069" s="13"/>
    </row>
    <row r="5070" spans="2:6" s="5" customFormat="1" x14ac:dyDescent="0.25">
      <c r="B5070" s="18"/>
      <c r="F5070" s="13"/>
    </row>
    <row r="5071" spans="2:6" s="5" customFormat="1" x14ac:dyDescent="0.25">
      <c r="B5071" s="18"/>
      <c r="F5071" s="13"/>
    </row>
    <row r="5072" spans="2:6" s="5" customFormat="1" x14ac:dyDescent="0.25">
      <c r="B5072" s="18"/>
      <c r="F5072" s="13"/>
    </row>
    <row r="5073" spans="2:6" s="5" customFormat="1" x14ac:dyDescent="0.25">
      <c r="B5073" s="18"/>
      <c r="F5073" s="13"/>
    </row>
    <row r="5074" spans="2:6" s="5" customFormat="1" x14ac:dyDescent="0.25">
      <c r="B5074" s="18"/>
      <c r="F5074" s="13"/>
    </row>
    <row r="5075" spans="2:6" s="5" customFormat="1" x14ac:dyDescent="0.25">
      <c r="B5075" s="18"/>
      <c r="F5075" s="13"/>
    </row>
    <row r="5076" spans="2:6" s="5" customFormat="1" x14ac:dyDescent="0.25">
      <c r="B5076" s="18"/>
      <c r="F5076" s="13"/>
    </row>
    <row r="5077" spans="2:6" s="5" customFormat="1" x14ac:dyDescent="0.25">
      <c r="B5077" s="18"/>
      <c r="F5077" s="13"/>
    </row>
    <row r="5078" spans="2:6" s="5" customFormat="1" x14ac:dyDescent="0.25">
      <c r="B5078" s="18"/>
      <c r="F5078" s="13"/>
    </row>
    <row r="5079" spans="2:6" s="5" customFormat="1" x14ac:dyDescent="0.25">
      <c r="B5079" s="18"/>
      <c r="F5079" s="13"/>
    </row>
    <row r="5080" spans="2:6" s="5" customFormat="1" x14ac:dyDescent="0.25">
      <c r="B5080" s="18"/>
      <c r="F5080" s="13"/>
    </row>
    <row r="5081" spans="2:6" s="5" customFormat="1" x14ac:dyDescent="0.25">
      <c r="B5081" s="18"/>
      <c r="F5081" s="13"/>
    </row>
    <row r="5082" spans="2:6" s="5" customFormat="1" x14ac:dyDescent="0.25">
      <c r="B5082" s="18"/>
      <c r="F5082" s="13"/>
    </row>
    <row r="5083" spans="2:6" s="5" customFormat="1" x14ac:dyDescent="0.25">
      <c r="B5083" s="18"/>
      <c r="F5083" s="13"/>
    </row>
    <row r="5084" spans="2:6" s="5" customFormat="1" x14ac:dyDescent="0.25">
      <c r="B5084" s="18"/>
      <c r="F5084" s="13"/>
    </row>
    <row r="5085" spans="2:6" s="5" customFormat="1" x14ac:dyDescent="0.25">
      <c r="B5085" s="18"/>
      <c r="F5085" s="13"/>
    </row>
    <row r="5086" spans="2:6" s="5" customFormat="1" x14ac:dyDescent="0.25">
      <c r="B5086" s="18"/>
      <c r="F5086" s="13"/>
    </row>
    <row r="5087" spans="2:6" s="5" customFormat="1" x14ac:dyDescent="0.25">
      <c r="B5087" s="18"/>
      <c r="F5087" s="13"/>
    </row>
    <row r="5088" spans="2:6" s="5" customFormat="1" x14ac:dyDescent="0.25">
      <c r="B5088" s="18"/>
      <c r="F5088" s="13"/>
    </row>
    <row r="5089" spans="2:6" s="5" customFormat="1" x14ac:dyDescent="0.25">
      <c r="B5089" s="18"/>
      <c r="F5089" s="13"/>
    </row>
    <row r="5090" spans="2:6" s="5" customFormat="1" x14ac:dyDescent="0.25">
      <c r="B5090" s="18"/>
      <c r="F5090" s="13"/>
    </row>
    <row r="5091" spans="2:6" s="5" customFormat="1" x14ac:dyDescent="0.25">
      <c r="B5091" s="18"/>
      <c r="F5091" s="13"/>
    </row>
    <row r="5092" spans="2:6" s="5" customFormat="1" x14ac:dyDescent="0.25">
      <c r="B5092" s="18"/>
      <c r="F5092" s="13"/>
    </row>
    <row r="5093" spans="2:6" s="5" customFormat="1" x14ac:dyDescent="0.25">
      <c r="B5093" s="18"/>
      <c r="F5093" s="13"/>
    </row>
    <row r="5094" spans="2:6" s="5" customFormat="1" x14ac:dyDescent="0.25">
      <c r="B5094" s="18"/>
      <c r="F5094" s="13"/>
    </row>
    <row r="5095" spans="2:6" s="5" customFormat="1" x14ac:dyDescent="0.25">
      <c r="B5095" s="18"/>
      <c r="F5095" s="13"/>
    </row>
    <row r="5096" spans="2:6" s="5" customFormat="1" x14ac:dyDescent="0.25">
      <c r="B5096" s="18"/>
      <c r="F5096" s="13"/>
    </row>
    <row r="5097" spans="2:6" s="5" customFormat="1" x14ac:dyDescent="0.25">
      <c r="B5097" s="18"/>
      <c r="F5097" s="13"/>
    </row>
    <row r="5098" spans="2:6" s="5" customFormat="1" x14ac:dyDescent="0.25">
      <c r="B5098" s="18"/>
      <c r="F5098" s="13"/>
    </row>
    <row r="5099" spans="2:6" s="5" customFormat="1" x14ac:dyDescent="0.25">
      <c r="B5099" s="18"/>
      <c r="F5099" s="13"/>
    </row>
    <row r="5100" spans="2:6" s="5" customFormat="1" x14ac:dyDescent="0.25">
      <c r="B5100" s="18"/>
      <c r="F5100" s="13"/>
    </row>
    <row r="5101" spans="2:6" s="5" customFormat="1" x14ac:dyDescent="0.25">
      <c r="B5101" s="18"/>
      <c r="F5101" s="13"/>
    </row>
    <row r="5102" spans="2:6" s="5" customFormat="1" x14ac:dyDescent="0.25">
      <c r="B5102" s="18"/>
      <c r="F5102" s="13"/>
    </row>
    <row r="5103" spans="2:6" s="5" customFormat="1" x14ac:dyDescent="0.25">
      <c r="B5103" s="18"/>
      <c r="F5103" s="13"/>
    </row>
    <row r="5104" spans="2:6" s="5" customFormat="1" x14ac:dyDescent="0.25">
      <c r="B5104" s="18"/>
      <c r="F5104" s="13"/>
    </row>
    <row r="5105" spans="2:6" s="5" customFormat="1" x14ac:dyDescent="0.25">
      <c r="B5105" s="18"/>
      <c r="F5105" s="13"/>
    </row>
    <row r="5106" spans="2:6" s="5" customFormat="1" x14ac:dyDescent="0.25">
      <c r="B5106" s="18"/>
      <c r="F5106" s="13"/>
    </row>
    <row r="5107" spans="2:6" s="5" customFormat="1" x14ac:dyDescent="0.25">
      <c r="B5107" s="18"/>
      <c r="F5107" s="13"/>
    </row>
    <row r="5108" spans="2:6" s="5" customFormat="1" x14ac:dyDescent="0.25">
      <c r="B5108" s="18"/>
      <c r="F5108" s="13"/>
    </row>
    <row r="5109" spans="2:6" s="5" customFormat="1" x14ac:dyDescent="0.25">
      <c r="B5109" s="18"/>
      <c r="F5109" s="13"/>
    </row>
    <row r="5110" spans="2:6" s="5" customFormat="1" x14ac:dyDescent="0.25">
      <c r="B5110" s="18"/>
      <c r="F5110" s="13"/>
    </row>
    <row r="5111" spans="2:6" s="5" customFormat="1" x14ac:dyDescent="0.25">
      <c r="B5111" s="18"/>
      <c r="F5111" s="13"/>
    </row>
    <row r="5112" spans="2:6" s="5" customFormat="1" x14ac:dyDescent="0.25">
      <c r="B5112" s="18"/>
      <c r="F5112" s="13"/>
    </row>
    <row r="5113" spans="2:6" s="5" customFormat="1" x14ac:dyDescent="0.25">
      <c r="B5113" s="18"/>
      <c r="F5113" s="13"/>
    </row>
    <row r="5114" spans="2:6" s="5" customFormat="1" x14ac:dyDescent="0.25">
      <c r="B5114" s="18"/>
      <c r="F5114" s="13"/>
    </row>
    <row r="5115" spans="2:6" s="5" customFormat="1" x14ac:dyDescent="0.25">
      <c r="B5115" s="18"/>
      <c r="F5115" s="13"/>
    </row>
    <row r="5116" spans="2:6" s="5" customFormat="1" x14ac:dyDescent="0.25">
      <c r="B5116" s="18"/>
      <c r="F5116" s="13"/>
    </row>
    <row r="5117" spans="2:6" s="5" customFormat="1" x14ac:dyDescent="0.25">
      <c r="B5117" s="18"/>
      <c r="F5117" s="13"/>
    </row>
    <row r="5118" spans="2:6" s="5" customFormat="1" x14ac:dyDescent="0.25">
      <c r="B5118" s="18"/>
      <c r="F5118" s="13"/>
    </row>
    <row r="5119" spans="2:6" s="5" customFormat="1" x14ac:dyDescent="0.25">
      <c r="B5119" s="18"/>
      <c r="F5119" s="13"/>
    </row>
    <row r="5120" spans="2:6" s="5" customFormat="1" x14ac:dyDescent="0.25">
      <c r="B5120" s="18"/>
      <c r="F5120" s="13"/>
    </row>
    <row r="5121" spans="2:6" s="5" customFormat="1" x14ac:dyDescent="0.25">
      <c r="B5121" s="18"/>
      <c r="F5121" s="13"/>
    </row>
    <row r="5122" spans="2:6" s="5" customFormat="1" x14ac:dyDescent="0.25">
      <c r="B5122" s="18"/>
      <c r="F5122" s="13"/>
    </row>
    <row r="5123" spans="2:6" s="5" customFormat="1" x14ac:dyDescent="0.25">
      <c r="B5123" s="18"/>
      <c r="F5123" s="13"/>
    </row>
    <row r="5124" spans="2:6" s="5" customFormat="1" x14ac:dyDescent="0.25">
      <c r="B5124" s="18"/>
      <c r="F5124" s="13"/>
    </row>
    <row r="5125" spans="2:6" s="5" customFormat="1" x14ac:dyDescent="0.25">
      <c r="B5125" s="18"/>
      <c r="F5125" s="13"/>
    </row>
    <row r="5126" spans="2:6" s="5" customFormat="1" x14ac:dyDescent="0.25">
      <c r="B5126" s="18"/>
      <c r="F5126" s="13"/>
    </row>
    <row r="5127" spans="2:6" s="5" customFormat="1" x14ac:dyDescent="0.25">
      <c r="B5127" s="18"/>
      <c r="F5127" s="13"/>
    </row>
    <row r="5128" spans="2:6" s="5" customFormat="1" x14ac:dyDescent="0.25">
      <c r="B5128" s="18"/>
      <c r="F5128" s="13"/>
    </row>
    <row r="5129" spans="2:6" s="5" customFormat="1" x14ac:dyDescent="0.25">
      <c r="B5129" s="18"/>
      <c r="F5129" s="13"/>
    </row>
    <row r="5130" spans="2:6" s="5" customFormat="1" x14ac:dyDescent="0.25">
      <c r="B5130" s="18"/>
      <c r="F5130" s="13"/>
    </row>
    <row r="5131" spans="2:6" s="5" customFormat="1" x14ac:dyDescent="0.25">
      <c r="B5131" s="18"/>
      <c r="F5131" s="13"/>
    </row>
    <row r="5132" spans="2:6" s="5" customFormat="1" x14ac:dyDescent="0.25">
      <c r="B5132" s="18"/>
      <c r="F5132" s="13"/>
    </row>
    <row r="5133" spans="2:6" s="5" customFormat="1" x14ac:dyDescent="0.25">
      <c r="B5133" s="18"/>
      <c r="F5133" s="13"/>
    </row>
    <row r="5134" spans="2:6" s="5" customFormat="1" x14ac:dyDescent="0.25">
      <c r="B5134" s="18"/>
      <c r="F5134" s="13"/>
    </row>
    <row r="5135" spans="2:6" s="5" customFormat="1" x14ac:dyDescent="0.25">
      <c r="B5135" s="18"/>
      <c r="F5135" s="13"/>
    </row>
    <row r="5136" spans="2:6" s="5" customFormat="1" x14ac:dyDescent="0.25">
      <c r="B5136" s="18"/>
      <c r="F5136" s="13"/>
    </row>
    <row r="5137" spans="2:6" s="5" customFormat="1" x14ac:dyDescent="0.25">
      <c r="B5137" s="18"/>
      <c r="F5137" s="13"/>
    </row>
    <row r="5138" spans="2:6" s="5" customFormat="1" x14ac:dyDescent="0.25">
      <c r="B5138" s="18"/>
      <c r="F5138" s="13"/>
    </row>
    <row r="5139" spans="2:6" s="5" customFormat="1" x14ac:dyDescent="0.25">
      <c r="B5139" s="18"/>
      <c r="F5139" s="13"/>
    </row>
    <row r="5140" spans="2:6" s="5" customFormat="1" x14ac:dyDescent="0.25">
      <c r="B5140" s="18"/>
      <c r="F5140" s="13"/>
    </row>
    <row r="5141" spans="2:6" s="5" customFormat="1" x14ac:dyDescent="0.25">
      <c r="B5141" s="18"/>
      <c r="F5141" s="13"/>
    </row>
    <row r="5142" spans="2:6" s="5" customFormat="1" x14ac:dyDescent="0.25">
      <c r="B5142" s="18"/>
      <c r="F5142" s="13"/>
    </row>
    <row r="5143" spans="2:6" s="5" customFormat="1" x14ac:dyDescent="0.25">
      <c r="B5143" s="18"/>
      <c r="F5143" s="13"/>
    </row>
    <row r="5144" spans="2:6" s="5" customFormat="1" x14ac:dyDescent="0.25">
      <c r="B5144" s="18"/>
      <c r="F5144" s="13"/>
    </row>
    <row r="5145" spans="2:6" s="5" customFormat="1" x14ac:dyDescent="0.25">
      <c r="B5145" s="18"/>
      <c r="F5145" s="13"/>
    </row>
    <row r="5146" spans="2:6" s="5" customFormat="1" x14ac:dyDescent="0.25">
      <c r="B5146" s="18"/>
      <c r="F5146" s="13"/>
    </row>
    <row r="5147" spans="2:6" s="5" customFormat="1" x14ac:dyDescent="0.25">
      <c r="B5147" s="18"/>
      <c r="F5147" s="13"/>
    </row>
    <row r="5148" spans="2:6" s="5" customFormat="1" x14ac:dyDescent="0.25">
      <c r="B5148" s="18"/>
      <c r="F5148" s="13"/>
    </row>
    <row r="5149" spans="2:6" s="5" customFormat="1" x14ac:dyDescent="0.25">
      <c r="B5149" s="18"/>
      <c r="F5149" s="13"/>
    </row>
    <row r="5150" spans="2:6" s="5" customFormat="1" x14ac:dyDescent="0.25">
      <c r="B5150" s="18"/>
      <c r="F5150" s="13"/>
    </row>
    <row r="5151" spans="2:6" s="5" customFormat="1" x14ac:dyDescent="0.25">
      <c r="B5151" s="18"/>
      <c r="F5151" s="13"/>
    </row>
    <row r="5152" spans="2:6" s="5" customFormat="1" x14ac:dyDescent="0.25">
      <c r="B5152" s="18"/>
      <c r="F5152" s="13"/>
    </row>
    <row r="5153" spans="2:6" s="5" customFormat="1" x14ac:dyDescent="0.25">
      <c r="B5153" s="18"/>
      <c r="F5153" s="13"/>
    </row>
    <row r="5154" spans="2:6" s="5" customFormat="1" x14ac:dyDescent="0.25">
      <c r="B5154" s="18"/>
      <c r="F5154" s="13"/>
    </row>
    <row r="5155" spans="2:6" s="5" customFormat="1" x14ac:dyDescent="0.25">
      <c r="B5155" s="18"/>
      <c r="F5155" s="13"/>
    </row>
    <row r="5156" spans="2:6" s="5" customFormat="1" x14ac:dyDescent="0.25">
      <c r="B5156" s="18"/>
      <c r="F5156" s="13"/>
    </row>
    <row r="5157" spans="2:6" s="5" customFormat="1" x14ac:dyDescent="0.25">
      <c r="B5157" s="18"/>
      <c r="F5157" s="13"/>
    </row>
    <row r="5158" spans="2:6" s="5" customFormat="1" x14ac:dyDescent="0.25">
      <c r="B5158" s="18"/>
      <c r="F5158" s="13"/>
    </row>
    <row r="5159" spans="2:6" s="5" customFormat="1" x14ac:dyDescent="0.25">
      <c r="B5159" s="18"/>
      <c r="F5159" s="13"/>
    </row>
    <row r="5160" spans="2:6" s="5" customFormat="1" x14ac:dyDescent="0.25">
      <c r="B5160" s="18"/>
      <c r="F5160" s="13"/>
    </row>
    <row r="5161" spans="2:6" s="5" customFormat="1" x14ac:dyDescent="0.25">
      <c r="B5161" s="18"/>
      <c r="F5161" s="13"/>
    </row>
    <row r="5162" spans="2:6" s="5" customFormat="1" x14ac:dyDescent="0.25">
      <c r="B5162" s="18"/>
      <c r="F5162" s="13"/>
    </row>
    <row r="5163" spans="2:6" s="5" customFormat="1" x14ac:dyDescent="0.25">
      <c r="B5163" s="18"/>
      <c r="F5163" s="13"/>
    </row>
    <row r="5164" spans="2:6" s="5" customFormat="1" x14ac:dyDescent="0.25">
      <c r="B5164" s="18"/>
      <c r="F5164" s="13"/>
    </row>
    <row r="5165" spans="2:6" s="5" customFormat="1" x14ac:dyDescent="0.25">
      <c r="B5165" s="18"/>
      <c r="F5165" s="13"/>
    </row>
    <row r="5166" spans="2:6" s="5" customFormat="1" x14ac:dyDescent="0.25">
      <c r="B5166" s="18"/>
      <c r="F5166" s="13"/>
    </row>
    <row r="5167" spans="2:6" s="5" customFormat="1" x14ac:dyDescent="0.25">
      <c r="B5167" s="18"/>
      <c r="F5167" s="13"/>
    </row>
    <row r="5168" spans="2:6" s="5" customFormat="1" x14ac:dyDescent="0.25">
      <c r="B5168" s="18"/>
      <c r="F5168" s="13"/>
    </row>
    <row r="5169" spans="2:6" s="5" customFormat="1" x14ac:dyDescent="0.25">
      <c r="B5169" s="18"/>
      <c r="F5169" s="13"/>
    </row>
    <row r="5170" spans="2:6" s="5" customFormat="1" x14ac:dyDescent="0.25">
      <c r="B5170" s="18"/>
      <c r="F5170" s="13"/>
    </row>
    <row r="5171" spans="2:6" s="5" customFormat="1" x14ac:dyDescent="0.25">
      <c r="B5171" s="18"/>
      <c r="F5171" s="13"/>
    </row>
    <row r="5172" spans="2:6" s="5" customFormat="1" x14ac:dyDescent="0.25">
      <c r="B5172" s="18"/>
      <c r="F5172" s="13"/>
    </row>
    <row r="5173" spans="2:6" s="5" customFormat="1" x14ac:dyDescent="0.25">
      <c r="B5173" s="18"/>
      <c r="F5173" s="13"/>
    </row>
    <row r="5174" spans="2:6" s="5" customFormat="1" x14ac:dyDescent="0.25">
      <c r="B5174" s="18"/>
      <c r="F5174" s="13"/>
    </row>
    <row r="5175" spans="2:6" s="5" customFormat="1" x14ac:dyDescent="0.25">
      <c r="B5175" s="18"/>
      <c r="F5175" s="13"/>
    </row>
    <row r="5176" spans="2:6" s="5" customFormat="1" x14ac:dyDescent="0.25">
      <c r="B5176" s="18"/>
      <c r="F5176" s="13"/>
    </row>
    <row r="5177" spans="2:6" s="5" customFormat="1" x14ac:dyDescent="0.25">
      <c r="B5177" s="18"/>
      <c r="F5177" s="13"/>
    </row>
    <row r="5178" spans="2:6" s="5" customFormat="1" x14ac:dyDescent="0.25">
      <c r="B5178" s="18"/>
      <c r="F5178" s="13"/>
    </row>
    <row r="5179" spans="2:6" s="5" customFormat="1" x14ac:dyDescent="0.25">
      <c r="B5179" s="18"/>
      <c r="F5179" s="13"/>
    </row>
    <row r="5180" spans="2:6" s="5" customFormat="1" x14ac:dyDescent="0.25">
      <c r="B5180" s="18"/>
      <c r="F5180" s="13"/>
    </row>
    <row r="5181" spans="2:6" s="5" customFormat="1" x14ac:dyDescent="0.25">
      <c r="B5181" s="18"/>
      <c r="F5181" s="13"/>
    </row>
    <row r="5182" spans="2:6" s="5" customFormat="1" x14ac:dyDescent="0.25">
      <c r="B5182" s="18"/>
      <c r="F5182" s="13"/>
    </row>
    <row r="5183" spans="2:6" s="5" customFormat="1" x14ac:dyDescent="0.25">
      <c r="B5183" s="18"/>
      <c r="F5183" s="13"/>
    </row>
    <row r="5184" spans="2:6" s="5" customFormat="1" x14ac:dyDescent="0.25">
      <c r="B5184" s="18"/>
      <c r="F5184" s="13"/>
    </row>
    <row r="5185" spans="2:6" s="5" customFormat="1" x14ac:dyDescent="0.25">
      <c r="B5185" s="18"/>
      <c r="F5185" s="13"/>
    </row>
    <row r="5186" spans="2:6" s="5" customFormat="1" x14ac:dyDescent="0.25">
      <c r="B5186" s="18"/>
      <c r="F5186" s="13"/>
    </row>
    <row r="5187" spans="2:6" s="5" customFormat="1" x14ac:dyDescent="0.25">
      <c r="B5187" s="18"/>
      <c r="F5187" s="13"/>
    </row>
    <row r="5188" spans="2:6" s="5" customFormat="1" x14ac:dyDescent="0.25">
      <c r="B5188" s="18"/>
      <c r="F5188" s="13"/>
    </row>
    <row r="5189" spans="2:6" s="5" customFormat="1" x14ac:dyDescent="0.25">
      <c r="B5189" s="18"/>
      <c r="F5189" s="13"/>
    </row>
    <row r="5190" spans="2:6" s="5" customFormat="1" x14ac:dyDescent="0.25">
      <c r="B5190" s="18"/>
      <c r="F5190" s="13"/>
    </row>
    <row r="5191" spans="2:6" s="5" customFormat="1" x14ac:dyDescent="0.25">
      <c r="B5191" s="18"/>
      <c r="F5191" s="13"/>
    </row>
    <row r="5192" spans="2:6" s="5" customFormat="1" x14ac:dyDescent="0.25">
      <c r="B5192" s="18"/>
      <c r="F5192" s="13"/>
    </row>
    <row r="5193" spans="2:6" s="5" customFormat="1" x14ac:dyDescent="0.25">
      <c r="B5193" s="18"/>
      <c r="F5193" s="13"/>
    </row>
    <row r="5194" spans="2:6" s="5" customFormat="1" x14ac:dyDescent="0.25">
      <c r="B5194" s="18"/>
      <c r="F5194" s="13"/>
    </row>
    <row r="5195" spans="2:6" s="5" customFormat="1" x14ac:dyDescent="0.25">
      <c r="B5195" s="18"/>
      <c r="F5195" s="13"/>
    </row>
    <row r="5196" spans="2:6" s="5" customFormat="1" x14ac:dyDescent="0.25">
      <c r="B5196" s="18"/>
      <c r="F5196" s="13"/>
    </row>
    <row r="5197" spans="2:6" s="5" customFormat="1" x14ac:dyDescent="0.25">
      <c r="B5197" s="18"/>
      <c r="F5197" s="13"/>
    </row>
    <row r="5198" spans="2:6" s="5" customFormat="1" x14ac:dyDescent="0.25">
      <c r="B5198" s="18"/>
      <c r="F5198" s="13"/>
    </row>
    <row r="5199" spans="2:6" s="5" customFormat="1" x14ac:dyDescent="0.25">
      <c r="B5199" s="18"/>
      <c r="F5199" s="13"/>
    </row>
    <row r="5200" spans="2:6" s="5" customFormat="1" x14ac:dyDescent="0.25">
      <c r="B5200" s="18"/>
      <c r="F5200" s="13"/>
    </row>
    <row r="5201" spans="2:6" s="5" customFormat="1" x14ac:dyDescent="0.25">
      <c r="B5201" s="18"/>
      <c r="F5201" s="13"/>
    </row>
    <row r="5202" spans="2:6" s="5" customFormat="1" x14ac:dyDescent="0.25">
      <c r="B5202" s="18"/>
      <c r="F5202" s="13"/>
    </row>
    <row r="5203" spans="2:6" s="5" customFormat="1" x14ac:dyDescent="0.25">
      <c r="B5203" s="18"/>
      <c r="F5203" s="13"/>
    </row>
    <row r="5204" spans="2:6" s="5" customFormat="1" x14ac:dyDescent="0.25">
      <c r="B5204" s="18"/>
      <c r="F5204" s="13"/>
    </row>
    <row r="5205" spans="2:6" s="5" customFormat="1" x14ac:dyDescent="0.25">
      <c r="B5205" s="18"/>
      <c r="F5205" s="13"/>
    </row>
    <row r="5206" spans="2:6" s="5" customFormat="1" x14ac:dyDescent="0.25">
      <c r="B5206" s="18"/>
      <c r="F5206" s="13"/>
    </row>
    <row r="5207" spans="2:6" s="5" customFormat="1" x14ac:dyDescent="0.25">
      <c r="B5207" s="18"/>
      <c r="F5207" s="13"/>
    </row>
    <row r="5208" spans="2:6" s="5" customFormat="1" x14ac:dyDescent="0.25">
      <c r="B5208" s="18"/>
      <c r="F5208" s="13"/>
    </row>
    <row r="5209" spans="2:6" s="5" customFormat="1" x14ac:dyDescent="0.25">
      <c r="B5209" s="18"/>
      <c r="F5209" s="13"/>
    </row>
    <row r="5210" spans="2:6" s="5" customFormat="1" x14ac:dyDescent="0.25">
      <c r="B5210" s="18"/>
      <c r="F5210" s="13"/>
    </row>
    <row r="5211" spans="2:6" s="5" customFormat="1" x14ac:dyDescent="0.25">
      <c r="B5211" s="18"/>
      <c r="F5211" s="13"/>
    </row>
    <row r="5212" spans="2:6" s="5" customFormat="1" x14ac:dyDescent="0.25">
      <c r="B5212" s="18"/>
      <c r="F5212" s="13"/>
    </row>
    <row r="5213" spans="2:6" s="5" customFormat="1" x14ac:dyDescent="0.25">
      <c r="B5213" s="18"/>
      <c r="F5213" s="13"/>
    </row>
    <row r="5214" spans="2:6" s="5" customFormat="1" x14ac:dyDescent="0.25">
      <c r="B5214" s="18"/>
      <c r="F5214" s="13"/>
    </row>
    <row r="5215" spans="2:6" s="5" customFormat="1" x14ac:dyDescent="0.25">
      <c r="B5215" s="18"/>
      <c r="F5215" s="13"/>
    </row>
    <row r="5216" spans="2:6" s="5" customFormat="1" x14ac:dyDescent="0.25">
      <c r="B5216" s="18"/>
      <c r="F5216" s="13"/>
    </row>
    <row r="5217" spans="2:6" s="5" customFormat="1" x14ac:dyDescent="0.25">
      <c r="B5217" s="18"/>
      <c r="F5217" s="13"/>
    </row>
    <row r="5218" spans="2:6" s="5" customFormat="1" x14ac:dyDescent="0.25">
      <c r="B5218" s="18"/>
      <c r="F5218" s="13"/>
    </row>
    <row r="5219" spans="2:6" s="5" customFormat="1" x14ac:dyDescent="0.25">
      <c r="B5219" s="18"/>
      <c r="F5219" s="13"/>
    </row>
    <row r="5220" spans="2:6" s="5" customFormat="1" x14ac:dyDescent="0.25">
      <c r="B5220" s="18"/>
      <c r="F5220" s="13"/>
    </row>
    <row r="5221" spans="2:6" s="5" customFormat="1" x14ac:dyDescent="0.25">
      <c r="B5221" s="18"/>
      <c r="F5221" s="13"/>
    </row>
    <row r="5222" spans="2:6" s="5" customFormat="1" x14ac:dyDescent="0.25">
      <c r="B5222" s="18"/>
      <c r="F5222" s="13"/>
    </row>
    <row r="5223" spans="2:6" s="5" customFormat="1" x14ac:dyDescent="0.25">
      <c r="B5223" s="18"/>
      <c r="F5223" s="13"/>
    </row>
    <row r="5224" spans="2:6" s="5" customFormat="1" x14ac:dyDescent="0.25">
      <c r="B5224" s="18"/>
      <c r="F5224" s="13"/>
    </row>
    <row r="5225" spans="2:6" s="5" customFormat="1" x14ac:dyDescent="0.25">
      <c r="B5225" s="18"/>
      <c r="F5225" s="13"/>
    </row>
    <row r="5226" spans="2:6" s="5" customFormat="1" x14ac:dyDescent="0.25">
      <c r="B5226" s="18"/>
      <c r="F5226" s="13"/>
    </row>
    <row r="5227" spans="2:6" s="5" customFormat="1" x14ac:dyDescent="0.25">
      <c r="B5227" s="18"/>
      <c r="F5227" s="13"/>
    </row>
    <row r="5228" spans="2:6" s="5" customFormat="1" x14ac:dyDescent="0.25">
      <c r="B5228" s="18"/>
      <c r="F5228" s="13"/>
    </row>
    <row r="5229" spans="2:6" s="5" customFormat="1" x14ac:dyDescent="0.25">
      <c r="B5229" s="18"/>
      <c r="F5229" s="13"/>
    </row>
    <row r="5230" spans="2:6" s="5" customFormat="1" x14ac:dyDescent="0.25">
      <c r="B5230" s="18"/>
      <c r="F5230" s="13"/>
    </row>
    <row r="5231" spans="2:6" s="5" customFormat="1" x14ac:dyDescent="0.25">
      <c r="B5231" s="18"/>
      <c r="F5231" s="13"/>
    </row>
    <row r="5232" spans="2:6" s="5" customFormat="1" x14ac:dyDescent="0.25">
      <c r="B5232" s="18"/>
      <c r="F5232" s="13"/>
    </row>
    <row r="5233" spans="2:6" s="5" customFormat="1" x14ac:dyDescent="0.25">
      <c r="B5233" s="18"/>
      <c r="F5233" s="13"/>
    </row>
    <row r="5234" spans="2:6" s="5" customFormat="1" x14ac:dyDescent="0.25">
      <c r="B5234" s="18"/>
      <c r="F5234" s="13"/>
    </row>
    <row r="5235" spans="2:6" s="5" customFormat="1" x14ac:dyDescent="0.25">
      <c r="B5235" s="18"/>
      <c r="F5235" s="13"/>
    </row>
    <row r="5236" spans="2:6" s="5" customFormat="1" x14ac:dyDescent="0.25">
      <c r="B5236" s="18"/>
      <c r="F5236" s="13"/>
    </row>
    <row r="5237" spans="2:6" s="5" customFormat="1" x14ac:dyDescent="0.25">
      <c r="B5237" s="18"/>
      <c r="F5237" s="13"/>
    </row>
    <row r="5238" spans="2:6" s="5" customFormat="1" x14ac:dyDescent="0.25">
      <c r="B5238" s="18"/>
      <c r="F5238" s="13"/>
    </row>
    <row r="5239" spans="2:6" s="5" customFormat="1" x14ac:dyDescent="0.25">
      <c r="B5239" s="18"/>
      <c r="F5239" s="13"/>
    </row>
    <row r="5240" spans="2:6" s="5" customFormat="1" x14ac:dyDescent="0.25">
      <c r="B5240" s="18"/>
      <c r="F5240" s="13"/>
    </row>
    <row r="5241" spans="2:6" s="5" customFormat="1" x14ac:dyDescent="0.25">
      <c r="B5241" s="18"/>
      <c r="F5241" s="13"/>
    </row>
    <row r="5242" spans="2:6" s="5" customFormat="1" x14ac:dyDescent="0.25">
      <c r="B5242" s="18"/>
      <c r="F5242" s="13"/>
    </row>
    <row r="5243" spans="2:6" s="5" customFormat="1" x14ac:dyDescent="0.25">
      <c r="B5243" s="18"/>
      <c r="F5243" s="13"/>
    </row>
    <row r="5244" spans="2:6" s="5" customFormat="1" x14ac:dyDescent="0.25">
      <c r="B5244" s="18"/>
      <c r="F5244" s="13"/>
    </row>
    <row r="5245" spans="2:6" s="5" customFormat="1" x14ac:dyDescent="0.25">
      <c r="B5245" s="18"/>
      <c r="F5245" s="13"/>
    </row>
    <row r="5246" spans="2:6" s="5" customFormat="1" x14ac:dyDescent="0.25">
      <c r="B5246" s="18"/>
      <c r="F5246" s="13"/>
    </row>
    <row r="5247" spans="2:6" s="5" customFormat="1" x14ac:dyDescent="0.25">
      <c r="B5247" s="18"/>
      <c r="F5247" s="13"/>
    </row>
    <row r="5248" spans="2:6" s="5" customFormat="1" x14ac:dyDescent="0.25">
      <c r="B5248" s="18"/>
      <c r="F5248" s="13"/>
    </row>
    <row r="5249" spans="2:6" s="5" customFormat="1" x14ac:dyDescent="0.25">
      <c r="B5249" s="18"/>
      <c r="F5249" s="13"/>
    </row>
    <row r="5250" spans="2:6" s="5" customFormat="1" x14ac:dyDescent="0.25">
      <c r="B5250" s="18"/>
      <c r="F5250" s="13"/>
    </row>
    <row r="5251" spans="2:6" s="5" customFormat="1" x14ac:dyDescent="0.25">
      <c r="B5251" s="18"/>
      <c r="F5251" s="13"/>
    </row>
    <row r="5252" spans="2:6" s="5" customFormat="1" x14ac:dyDescent="0.25">
      <c r="B5252" s="18"/>
      <c r="F5252" s="13"/>
    </row>
    <row r="5253" spans="2:6" s="5" customFormat="1" x14ac:dyDescent="0.25">
      <c r="B5253" s="18"/>
      <c r="F5253" s="13"/>
    </row>
    <row r="5254" spans="2:6" s="5" customFormat="1" x14ac:dyDescent="0.25">
      <c r="B5254" s="18"/>
      <c r="F5254" s="13"/>
    </row>
    <row r="5255" spans="2:6" s="5" customFormat="1" x14ac:dyDescent="0.25">
      <c r="B5255" s="18"/>
      <c r="F5255" s="13"/>
    </row>
    <row r="5256" spans="2:6" s="5" customFormat="1" x14ac:dyDescent="0.25">
      <c r="B5256" s="18"/>
      <c r="F5256" s="13"/>
    </row>
    <row r="5257" spans="2:6" s="5" customFormat="1" x14ac:dyDescent="0.25">
      <c r="B5257" s="18"/>
      <c r="F5257" s="13"/>
    </row>
    <row r="5258" spans="2:6" s="5" customFormat="1" x14ac:dyDescent="0.25">
      <c r="B5258" s="18"/>
      <c r="F5258" s="13"/>
    </row>
    <row r="5259" spans="2:6" s="5" customFormat="1" x14ac:dyDescent="0.25">
      <c r="B5259" s="18"/>
      <c r="F5259" s="13"/>
    </row>
    <row r="5260" spans="2:6" s="5" customFormat="1" x14ac:dyDescent="0.25">
      <c r="B5260" s="18"/>
      <c r="F5260" s="13"/>
    </row>
    <row r="5261" spans="2:6" s="5" customFormat="1" x14ac:dyDescent="0.25">
      <c r="B5261" s="18"/>
      <c r="F5261" s="13"/>
    </row>
    <row r="5262" spans="2:6" s="5" customFormat="1" x14ac:dyDescent="0.25">
      <c r="B5262" s="18"/>
      <c r="F5262" s="13"/>
    </row>
    <row r="5263" spans="2:6" s="5" customFormat="1" x14ac:dyDescent="0.25">
      <c r="B5263" s="18"/>
      <c r="F5263" s="13"/>
    </row>
    <row r="5264" spans="2:6" s="5" customFormat="1" x14ac:dyDescent="0.25">
      <c r="B5264" s="18"/>
      <c r="F5264" s="13"/>
    </row>
    <row r="5265" spans="2:6" s="5" customFormat="1" x14ac:dyDescent="0.25">
      <c r="B5265" s="18"/>
      <c r="F5265" s="13"/>
    </row>
    <row r="5266" spans="2:6" s="5" customFormat="1" x14ac:dyDescent="0.25">
      <c r="B5266" s="18"/>
      <c r="F5266" s="13"/>
    </row>
    <row r="5267" spans="2:6" s="5" customFormat="1" x14ac:dyDescent="0.25">
      <c r="B5267" s="18"/>
      <c r="F5267" s="13"/>
    </row>
    <row r="5268" spans="2:6" s="5" customFormat="1" x14ac:dyDescent="0.25">
      <c r="B5268" s="18"/>
      <c r="F5268" s="13"/>
    </row>
    <row r="5269" spans="2:6" s="5" customFormat="1" x14ac:dyDescent="0.25">
      <c r="B5269" s="18"/>
      <c r="F5269" s="13"/>
    </row>
    <row r="5270" spans="2:6" s="5" customFormat="1" x14ac:dyDescent="0.25">
      <c r="B5270" s="18"/>
      <c r="F5270" s="13"/>
    </row>
    <row r="5271" spans="2:6" s="5" customFormat="1" x14ac:dyDescent="0.25">
      <c r="B5271" s="18"/>
      <c r="F5271" s="13"/>
    </row>
    <row r="5272" spans="2:6" s="5" customFormat="1" x14ac:dyDescent="0.25">
      <c r="B5272" s="18"/>
      <c r="F5272" s="13"/>
    </row>
    <row r="5273" spans="2:6" s="5" customFormat="1" x14ac:dyDescent="0.25">
      <c r="B5273" s="18"/>
      <c r="F5273" s="13"/>
    </row>
    <row r="5274" spans="2:6" s="5" customFormat="1" x14ac:dyDescent="0.25">
      <c r="B5274" s="18"/>
      <c r="F5274" s="13"/>
    </row>
    <row r="5275" spans="2:6" s="5" customFormat="1" x14ac:dyDescent="0.25">
      <c r="B5275" s="18"/>
      <c r="F5275" s="13"/>
    </row>
    <row r="5276" spans="2:6" s="5" customFormat="1" x14ac:dyDescent="0.25">
      <c r="B5276" s="18"/>
      <c r="F5276" s="13"/>
    </row>
    <row r="5277" spans="2:6" s="5" customFormat="1" x14ac:dyDescent="0.25">
      <c r="B5277" s="18"/>
      <c r="F5277" s="13"/>
    </row>
    <row r="5278" spans="2:6" s="5" customFormat="1" x14ac:dyDescent="0.25">
      <c r="B5278" s="18"/>
      <c r="F5278" s="13"/>
    </row>
    <row r="5279" spans="2:6" s="5" customFormat="1" x14ac:dyDescent="0.25">
      <c r="B5279" s="18"/>
      <c r="F5279" s="13"/>
    </row>
    <row r="5280" spans="2:6" s="5" customFormat="1" x14ac:dyDescent="0.25">
      <c r="B5280" s="18"/>
      <c r="F5280" s="13"/>
    </row>
    <row r="5281" spans="2:6" s="5" customFormat="1" x14ac:dyDescent="0.25">
      <c r="B5281" s="18"/>
      <c r="F5281" s="13"/>
    </row>
    <row r="5282" spans="2:6" s="5" customFormat="1" x14ac:dyDescent="0.25">
      <c r="B5282" s="18"/>
      <c r="F5282" s="13"/>
    </row>
    <row r="5283" spans="2:6" s="5" customFormat="1" x14ac:dyDescent="0.25">
      <c r="B5283" s="18"/>
      <c r="F5283" s="13"/>
    </row>
    <row r="5284" spans="2:6" s="5" customFormat="1" x14ac:dyDescent="0.25">
      <c r="B5284" s="18"/>
      <c r="F5284" s="13"/>
    </row>
    <row r="5285" spans="2:6" s="5" customFormat="1" x14ac:dyDescent="0.25">
      <c r="B5285" s="18"/>
      <c r="F5285" s="13"/>
    </row>
    <row r="5286" spans="2:6" s="5" customFormat="1" x14ac:dyDescent="0.25">
      <c r="B5286" s="18"/>
      <c r="F5286" s="13"/>
    </row>
    <row r="5287" spans="2:6" s="5" customFormat="1" x14ac:dyDescent="0.25">
      <c r="B5287" s="18"/>
      <c r="F5287" s="13"/>
    </row>
    <row r="5288" spans="2:6" s="5" customFormat="1" x14ac:dyDescent="0.25">
      <c r="B5288" s="18"/>
      <c r="F5288" s="13"/>
    </row>
    <row r="5289" spans="2:6" s="5" customFormat="1" x14ac:dyDescent="0.25">
      <c r="B5289" s="18"/>
      <c r="F5289" s="13"/>
    </row>
    <row r="5290" spans="2:6" s="5" customFormat="1" x14ac:dyDescent="0.25">
      <c r="B5290" s="18"/>
      <c r="F5290" s="13"/>
    </row>
    <row r="5291" spans="2:6" s="5" customFormat="1" x14ac:dyDescent="0.25">
      <c r="B5291" s="18"/>
      <c r="F5291" s="13"/>
    </row>
    <row r="5292" spans="2:6" s="5" customFormat="1" x14ac:dyDescent="0.25">
      <c r="B5292" s="18"/>
      <c r="F5292" s="13"/>
    </row>
    <row r="5293" spans="2:6" s="5" customFormat="1" x14ac:dyDescent="0.25">
      <c r="B5293" s="18"/>
      <c r="F5293" s="13"/>
    </row>
    <row r="5294" spans="2:6" s="5" customFormat="1" x14ac:dyDescent="0.25">
      <c r="B5294" s="18"/>
      <c r="F5294" s="13"/>
    </row>
    <row r="5295" spans="2:6" s="5" customFormat="1" x14ac:dyDescent="0.25">
      <c r="B5295" s="18"/>
      <c r="F5295" s="13"/>
    </row>
    <row r="5296" spans="2:6" s="5" customFormat="1" x14ac:dyDescent="0.25">
      <c r="B5296" s="18"/>
      <c r="F5296" s="13"/>
    </row>
    <row r="5297" spans="2:6" s="5" customFormat="1" x14ac:dyDescent="0.25">
      <c r="B5297" s="18"/>
      <c r="F5297" s="13"/>
    </row>
    <row r="5298" spans="2:6" s="5" customFormat="1" x14ac:dyDescent="0.25">
      <c r="B5298" s="18"/>
      <c r="F5298" s="13"/>
    </row>
    <row r="5299" spans="2:6" s="5" customFormat="1" x14ac:dyDescent="0.25">
      <c r="B5299" s="18"/>
      <c r="F5299" s="13"/>
    </row>
    <row r="5300" spans="2:6" s="5" customFormat="1" x14ac:dyDescent="0.25">
      <c r="B5300" s="18"/>
      <c r="F5300" s="13"/>
    </row>
    <row r="5301" spans="2:6" s="5" customFormat="1" x14ac:dyDescent="0.25">
      <c r="B5301" s="18"/>
      <c r="F5301" s="13"/>
    </row>
    <row r="5302" spans="2:6" s="5" customFormat="1" x14ac:dyDescent="0.25">
      <c r="B5302" s="18"/>
      <c r="F5302" s="13"/>
    </row>
    <row r="5303" spans="2:6" s="5" customFormat="1" x14ac:dyDescent="0.25">
      <c r="B5303" s="18"/>
      <c r="F5303" s="13"/>
    </row>
    <row r="5304" spans="2:6" s="5" customFormat="1" x14ac:dyDescent="0.25">
      <c r="B5304" s="18"/>
      <c r="F5304" s="13"/>
    </row>
    <row r="5305" spans="2:6" s="5" customFormat="1" x14ac:dyDescent="0.25">
      <c r="B5305" s="18"/>
      <c r="F5305" s="13"/>
    </row>
    <row r="5306" spans="2:6" s="5" customFormat="1" x14ac:dyDescent="0.25">
      <c r="B5306" s="18"/>
      <c r="F5306" s="13"/>
    </row>
    <row r="5307" spans="2:6" s="5" customFormat="1" x14ac:dyDescent="0.25">
      <c r="B5307" s="18"/>
      <c r="F5307" s="13"/>
    </row>
    <row r="5308" spans="2:6" s="5" customFormat="1" x14ac:dyDescent="0.25">
      <c r="B5308" s="18"/>
      <c r="F5308" s="13"/>
    </row>
    <row r="5309" spans="2:6" s="5" customFormat="1" x14ac:dyDescent="0.25">
      <c r="B5309" s="18"/>
      <c r="F5309" s="13"/>
    </row>
    <row r="5310" spans="2:6" s="5" customFormat="1" x14ac:dyDescent="0.25">
      <c r="B5310" s="18"/>
      <c r="F5310" s="13"/>
    </row>
    <row r="5311" spans="2:6" s="5" customFormat="1" x14ac:dyDescent="0.25">
      <c r="B5311" s="18"/>
      <c r="F5311" s="13"/>
    </row>
    <row r="5312" spans="2:6" s="5" customFormat="1" x14ac:dyDescent="0.25">
      <c r="B5312" s="18"/>
      <c r="F5312" s="13"/>
    </row>
    <row r="5313" spans="2:6" s="5" customFormat="1" x14ac:dyDescent="0.25">
      <c r="B5313" s="18"/>
      <c r="F5313" s="13"/>
    </row>
    <row r="5314" spans="2:6" s="5" customFormat="1" x14ac:dyDescent="0.25">
      <c r="B5314" s="18"/>
      <c r="F5314" s="13"/>
    </row>
    <row r="5315" spans="2:6" s="5" customFormat="1" x14ac:dyDescent="0.25">
      <c r="B5315" s="18"/>
      <c r="F5315" s="13"/>
    </row>
    <row r="5316" spans="2:6" s="5" customFormat="1" x14ac:dyDescent="0.25">
      <c r="B5316" s="18"/>
      <c r="F5316" s="13"/>
    </row>
    <row r="5317" spans="2:6" s="5" customFormat="1" x14ac:dyDescent="0.25">
      <c r="B5317" s="18"/>
      <c r="F5317" s="13"/>
    </row>
    <row r="5318" spans="2:6" s="5" customFormat="1" x14ac:dyDescent="0.25">
      <c r="B5318" s="18"/>
      <c r="F5318" s="13"/>
    </row>
    <row r="5319" spans="2:6" s="5" customFormat="1" x14ac:dyDescent="0.25">
      <c r="B5319" s="18"/>
      <c r="F5319" s="13"/>
    </row>
    <row r="5320" spans="2:6" s="5" customFormat="1" x14ac:dyDescent="0.25">
      <c r="B5320" s="18"/>
      <c r="F5320" s="13"/>
    </row>
    <row r="5321" spans="2:6" s="5" customFormat="1" x14ac:dyDescent="0.25">
      <c r="B5321" s="18"/>
      <c r="F5321" s="13"/>
    </row>
    <row r="5322" spans="2:6" s="5" customFormat="1" x14ac:dyDescent="0.25">
      <c r="B5322" s="18"/>
      <c r="F5322" s="13"/>
    </row>
    <row r="5323" spans="2:6" s="5" customFormat="1" x14ac:dyDescent="0.25">
      <c r="B5323" s="18"/>
      <c r="F5323" s="13"/>
    </row>
    <row r="5324" spans="2:6" s="5" customFormat="1" x14ac:dyDescent="0.25">
      <c r="B5324" s="18"/>
      <c r="F5324" s="13"/>
    </row>
    <row r="5325" spans="2:6" s="5" customFormat="1" x14ac:dyDescent="0.25">
      <c r="B5325" s="18"/>
      <c r="F5325" s="13"/>
    </row>
    <row r="5326" spans="2:6" s="5" customFormat="1" x14ac:dyDescent="0.25">
      <c r="B5326" s="18"/>
      <c r="F5326" s="13"/>
    </row>
    <row r="5327" spans="2:6" s="5" customFormat="1" x14ac:dyDescent="0.25">
      <c r="B5327" s="18"/>
      <c r="F5327" s="13"/>
    </row>
    <row r="5328" spans="2:6" s="5" customFormat="1" x14ac:dyDescent="0.25">
      <c r="B5328" s="18"/>
      <c r="F5328" s="13"/>
    </row>
    <row r="5329" spans="2:6" s="5" customFormat="1" x14ac:dyDescent="0.25">
      <c r="B5329" s="18"/>
      <c r="F5329" s="13"/>
    </row>
    <row r="5330" spans="2:6" s="5" customFormat="1" x14ac:dyDescent="0.25">
      <c r="B5330" s="18"/>
      <c r="F5330" s="13"/>
    </row>
    <row r="5331" spans="2:6" s="5" customFormat="1" x14ac:dyDescent="0.25">
      <c r="B5331" s="18"/>
      <c r="F5331" s="13"/>
    </row>
    <row r="5332" spans="2:6" s="5" customFormat="1" x14ac:dyDescent="0.25">
      <c r="B5332" s="18"/>
      <c r="F5332" s="13"/>
    </row>
    <row r="5333" spans="2:6" s="5" customFormat="1" x14ac:dyDescent="0.25">
      <c r="B5333" s="18"/>
      <c r="F5333" s="13"/>
    </row>
    <row r="5334" spans="2:6" s="5" customFormat="1" x14ac:dyDescent="0.25">
      <c r="B5334" s="18"/>
      <c r="F5334" s="13"/>
    </row>
    <row r="5335" spans="2:6" s="5" customFormat="1" x14ac:dyDescent="0.25">
      <c r="B5335" s="18"/>
      <c r="F5335" s="13"/>
    </row>
    <row r="5336" spans="2:6" s="5" customFormat="1" x14ac:dyDescent="0.25">
      <c r="B5336" s="18"/>
      <c r="F5336" s="13"/>
    </row>
    <row r="5337" spans="2:6" s="5" customFormat="1" x14ac:dyDescent="0.25">
      <c r="B5337" s="18"/>
      <c r="F5337" s="13"/>
    </row>
    <row r="5338" spans="2:6" s="5" customFormat="1" x14ac:dyDescent="0.25">
      <c r="B5338" s="18"/>
      <c r="F5338" s="13"/>
    </row>
    <row r="5339" spans="2:6" s="5" customFormat="1" x14ac:dyDescent="0.25">
      <c r="B5339" s="18"/>
      <c r="F5339" s="13"/>
    </row>
    <row r="5340" spans="2:6" s="5" customFormat="1" x14ac:dyDescent="0.25">
      <c r="B5340" s="18"/>
      <c r="F5340" s="13"/>
    </row>
    <row r="5341" spans="2:6" s="5" customFormat="1" x14ac:dyDescent="0.25">
      <c r="B5341" s="18"/>
      <c r="F5341" s="13"/>
    </row>
    <row r="5342" spans="2:6" s="5" customFormat="1" x14ac:dyDescent="0.25">
      <c r="B5342" s="18"/>
      <c r="F5342" s="13"/>
    </row>
    <row r="5343" spans="2:6" s="5" customFormat="1" x14ac:dyDescent="0.25">
      <c r="B5343" s="18"/>
      <c r="F5343" s="13"/>
    </row>
    <row r="5344" spans="2:6" s="5" customFormat="1" x14ac:dyDescent="0.25">
      <c r="B5344" s="18"/>
      <c r="F5344" s="13"/>
    </row>
    <row r="5345" spans="2:6" s="5" customFormat="1" x14ac:dyDescent="0.25">
      <c r="B5345" s="18"/>
      <c r="F5345" s="13"/>
    </row>
    <row r="5346" spans="2:6" s="5" customFormat="1" x14ac:dyDescent="0.25">
      <c r="B5346" s="18"/>
      <c r="F5346" s="13"/>
    </row>
    <row r="5347" spans="2:6" s="5" customFormat="1" x14ac:dyDescent="0.25">
      <c r="B5347" s="18"/>
      <c r="F5347" s="13"/>
    </row>
    <row r="5348" spans="2:6" s="5" customFormat="1" x14ac:dyDescent="0.25">
      <c r="B5348" s="18"/>
      <c r="F5348" s="13"/>
    </row>
    <row r="5349" spans="2:6" s="5" customFormat="1" x14ac:dyDescent="0.25">
      <c r="B5349" s="18"/>
      <c r="F5349" s="13"/>
    </row>
    <row r="5350" spans="2:6" s="5" customFormat="1" x14ac:dyDescent="0.25">
      <c r="B5350" s="18"/>
      <c r="F5350" s="13"/>
    </row>
    <row r="5351" spans="2:6" s="5" customFormat="1" x14ac:dyDescent="0.25">
      <c r="B5351" s="18"/>
      <c r="F5351" s="13"/>
    </row>
    <row r="5352" spans="2:6" s="5" customFormat="1" x14ac:dyDescent="0.25">
      <c r="B5352" s="18"/>
      <c r="F5352" s="13"/>
    </row>
    <row r="5353" spans="2:6" s="5" customFormat="1" x14ac:dyDescent="0.25">
      <c r="B5353" s="18"/>
      <c r="F5353" s="13"/>
    </row>
    <row r="5354" spans="2:6" s="5" customFormat="1" x14ac:dyDescent="0.25">
      <c r="B5354" s="18"/>
      <c r="F5354" s="13"/>
    </row>
    <row r="5355" spans="2:6" s="5" customFormat="1" x14ac:dyDescent="0.25">
      <c r="B5355" s="18"/>
      <c r="F5355" s="13"/>
    </row>
    <row r="5356" spans="2:6" s="5" customFormat="1" x14ac:dyDescent="0.25">
      <c r="B5356" s="18"/>
      <c r="F5356" s="13"/>
    </row>
    <row r="5357" spans="2:6" s="5" customFormat="1" x14ac:dyDescent="0.25">
      <c r="B5357" s="18"/>
      <c r="F5357" s="13"/>
    </row>
    <row r="5358" spans="2:6" s="5" customFormat="1" x14ac:dyDescent="0.25">
      <c r="B5358" s="18"/>
      <c r="F5358" s="13"/>
    </row>
    <row r="5359" spans="2:6" s="5" customFormat="1" x14ac:dyDescent="0.25">
      <c r="B5359" s="18"/>
      <c r="F5359" s="13"/>
    </row>
    <row r="5360" spans="2:6" s="5" customFormat="1" x14ac:dyDescent="0.25">
      <c r="B5360" s="18"/>
      <c r="F5360" s="13"/>
    </row>
    <row r="5361" spans="2:6" s="5" customFormat="1" x14ac:dyDescent="0.25">
      <c r="B5361" s="18"/>
      <c r="F5361" s="13"/>
    </row>
    <row r="5362" spans="2:6" s="5" customFormat="1" x14ac:dyDescent="0.25">
      <c r="B5362" s="18"/>
      <c r="F5362" s="13"/>
    </row>
    <row r="5363" spans="2:6" s="5" customFormat="1" x14ac:dyDescent="0.25">
      <c r="B5363" s="18"/>
      <c r="F5363" s="13"/>
    </row>
    <row r="5364" spans="2:6" s="5" customFormat="1" x14ac:dyDescent="0.25">
      <c r="B5364" s="18"/>
      <c r="F5364" s="13"/>
    </row>
    <row r="5365" spans="2:6" s="5" customFormat="1" x14ac:dyDescent="0.25">
      <c r="B5365" s="18"/>
      <c r="F5365" s="13"/>
    </row>
    <row r="5366" spans="2:6" s="5" customFormat="1" x14ac:dyDescent="0.25">
      <c r="B5366" s="18"/>
      <c r="F5366" s="13"/>
    </row>
    <row r="5367" spans="2:6" s="5" customFormat="1" x14ac:dyDescent="0.25">
      <c r="B5367" s="18"/>
      <c r="F5367" s="13"/>
    </row>
    <row r="5368" spans="2:6" s="5" customFormat="1" x14ac:dyDescent="0.25">
      <c r="B5368" s="18"/>
      <c r="F5368" s="13"/>
    </row>
    <row r="5369" spans="2:6" s="5" customFormat="1" x14ac:dyDescent="0.25">
      <c r="B5369" s="18"/>
      <c r="F5369" s="13"/>
    </row>
    <row r="5370" spans="2:6" s="5" customFormat="1" x14ac:dyDescent="0.25">
      <c r="B5370" s="18"/>
      <c r="F5370" s="13"/>
    </row>
    <row r="5371" spans="2:6" s="5" customFormat="1" x14ac:dyDescent="0.25">
      <c r="B5371" s="18"/>
      <c r="F5371" s="13"/>
    </row>
    <row r="5372" spans="2:6" s="5" customFormat="1" x14ac:dyDescent="0.25">
      <c r="B5372" s="18"/>
      <c r="F5372" s="13"/>
    </row>
    <row r="5373" spans="2:6" s="5" customFormat="1" x14ac:dyDescent="0.25">
      <c r="B5373" s="18"/>
      <c r="F5373" s="13"/>
    </row>
    <row r="5374" spans="2:6" s="5" customFormat="1" x14ac:dyDescent="0.25">
      <c r="B5374" s="18"/>
      <c r="F5374" s="13"/>
    </row>
    <row r="5375" spans="2:6" s="5" customFormat="1" x14ac:dyDescent="0.25">
      <c r="B5375" s="18"/>
      <c r="F5375" s="13"/>
    </row>
    <row r="5376" spans="2:6" s="5" customFormat="1" x14ac:dyDescent="0.25">
      <c r="B5376" s="18"/>
      <c r="F5376" s="13"/>
    </row>
    <row r="5377" spans="2:6" s="5" customFormat="1" x14ac:dyDescent="0.25">
      <c r="B5377" s="18"/>
      <c r="F5377" s="13"/>
    </row>
    <row r="5378" spans="2:6" s="5" customFormat="1" x14ac:dyDescent="0.25">
      <c r="B5378" s="18"/>
      <c r="F5378" s="13"/>
    </row>
    <row r="5379" spans="2:6" s="5" customFormat="1" x14ac:dyDescent="0.25">
      <c r="B5379" s="18"/>
      <c r="F5379" s="13"/>
    </row>
    <row r="5380" spans="2:6" s="5" customFormat="1" x14ac:dyDescent="0.25">
      <c r="B5380" s="18"/>
      <c r="F5380" s="13"/>
    </row>
    <row r="5381" spans="2:6" s="5" customFormat="1" x14ac:dyDescent="0.25">
      <c r="B5381" s="18"/>
      <c r="F5381" s="13"/>
    </row>
    <row r="5382" spans="2:6" s="5" customFormat="1" x14ac:dyDescent="0.25">
      <c r="B5382" s="18"/>
      <c r="F5382" s="13"/>
    </row>
    <row r="5383" spans="2:6" s="5" customFormat="1" x14ac:dyDescent="0.25">
      <c r="B5383" s="18"/>
      <c r="F5383" s="13"/>
    </row>
    <row r="5384" spans="2:6" s="5" customFormat="1" x14ac:dyDescent="0.25">
      <c r="B5384" s="18"/>
      <c r="F5384" s="13"/>
    </row>
    <row r="5385" spans="2:6" s="5" customFormat="1" x14ac:dyDescent="0.25">
      <c r="B5385" s="18"/>
      <c r="F5385" s="13"/>
    </row>
    <row r="5386" spans="2:6" s="5" customFormat="1" x14ac:dyDescent="0.25">
      <c r="B5386" s="18"/>
      <c r="F5386" s="13"/>
    </row>
    <row r="5387" spans="2:6" s="5" customFormat="1" x14ac:dyDescent="0.25">
      <c r="B5387" s="18"/>
      <c r="F5387" s="13"/>
    </row>
    <row r="5388" spans="2:6" s="5" customFormat="1" x14ac:dyDescent="0.25">
      <c r="B5388" s="18"/>
      <c r="F5388" s="13"/>
    </row>
    <row r="5389" spans="2:6" s="5" customFormat="1" x14ac:dyDescent="0.25">
      <c r="B5389" s="18"/>
      <c r="F5389" s="13"/>
    </row>
    <row r="5390" spans="2:6" s="5" customFormat="1" x14ac:dyDescent="0.25">
      <c r="B5390" s="18"/>
      <c r="F5390" s="13"/>
    </row>
    <row r="5391" spans="2:6" s="5" customFormat="1" x14ac:dyDescent="0.25">
      <c r="B5391" s="18"/>
      <c r="F5391" s="13"/>
    </row>
    <row r="5392" spans="2:6" s="5" customFormat="1" x14ac:dyDescent="0.25">
      <c r="B5392" s="18"/>
      <c r="F5392" s="13"/>
    </row>
    <row r="5393" spans="2:6" s="5" customFormat="1" x14ac:dyDescent="0.25">
      <c r="B5393" s="18"/>
      <c r="F5393" s="13"/>
    </row>
    <row r="5394" spans="2:6" s="5" customFormat="1" x14ac:dyDescent="0.25">
      <c r="B5394" s="18"/>
      <c r="F5394" s="13"/>
    </row>
    <row r="5395" spans="2:6" s="5" customFormat="1" x14ac:dyDescent="0.25">
      <c r="B5395" s="18"/>
      <c r="F5395" s="13"/>
    </row>
    <row r="5396" spans="2:6" s="5" customFormat="1" x14ac:dyDescent="0.25">
      <c r="B5396" s="18"/>
      <c r="F5396" s="13"/>
    </row>
    <row r="5397" spans="2:6" s="5" customFormat="1" x14ac:dyDescent="0.25">
      <c r="B5397" s="18"/>
      <c r="F5397" s="13"/>
    </row>
    <row r="5398" spans="2:6" s="5" customFormat="1" x14ac:dyDescent="0.25">
      <c r="B5398" s="18"/>
      <c r="F5398" s="13"/>
    </row>
    <row r="5399" spans="2:6" s="5" customFormat="1" x14ac:dyDescent="0.25">
      <c r="B5399" s="18"/>
      <c r="F5399" s="13"/>
    </row>
    <row r="5400" spans="2:6" s="5" customFormat="1" x14ac:dyDescent="0.25">
      <c r="B5400" s="18"/>
      <c r="F5400" s="13"/>
    </row>
    <row r="5401" spans="2:6" s="5" customFormat="1" x14ac:dyDescent="0.25">
      <c r="B5401" s="18"/>
      <c r="F5401" s="13"/>
    </row>
    <row r="5402" spans="2:6" s="5" customFormat="1" x14ac:dyDescent="0.25">
      <c r="B5402" s="18"/>
      <c r="F5402" s="13"/>
    </row>
    <row r="5403" spans="2:6" s="5" customFormat="1" x14ac:dyDescent="0.25">
      <c r="B5403" s="18"/>
      <c r="F5403" s="13"/>
    </row>
    <row r="5404" spans="2:6" s="5" customFormat="1" x14ac:dyDescent="0.25">
      <c r="B5404" s="18"/>
      <c r="F5404" s="13"/>
    </row>
    <row r="5405" spans="2:6" s="5" customFormat="1" x14ac:dyDescent="0.25">
      <c r="B5405" s="18"/>
      <c r="F5405" s="13"/>
    </row>
    <row r="5406" spans="2:6" s="5" customFormat="1" x14ac:dyDescent="0.25">
      <c r="B5406" s="18"/>
      <c r="F5406" s="13"/>
    </row>
    <row r="5407" spans="2:6" s="5" customFormat="1" x14ac:dyDescent="0.25">
      <c r="B5407" s="18"/>
      <c r="F5407" s="13"/>
    </row>
    <row r="5408" spans="2:6" s="5" customFormat="1" x14ac:dyDescent="0.25">
      <c r="B5408" s="18"/>
      <c r="F5408" s="13"/>
    </row>
    <row r="5409" spans="2:6" s="5" customFormat="1" x14ac:dyDescent="0.25">
      <c r="B5409" s="18"/>
      <c r="F5409" s="13"/>
    </row>
    <row r="5410" spans="2:6" s="5" customFormat="1" x14ac:dyDescent="0.25">
      <c r="B5410" s="18"/>
      <c r="F5410" s="13"/>
    </row>
    <row r="5411" spans="2:6" s="5" customFormat="1" x14ac:dyDescent="0.25">
      <c r="B5411" s="18"/>
      <c r="F5411" s="13"/>
    </row>
    <row r="5412" spans="2:6" s="5" customFormat="1" x14ac:dyDescent="0.25">
      <c r="B5412" s="18"/>
      <c r="F5412" s="13"/>
    </row>
    <row r="5413" spans="2:6" s="5" customFormat="1" x14ac:dyDescent="0.25">
      <c r="B5413" s="18"/>
      <c r="F5413" s="13"/>
    </row>
    <row r="5414" spans="2:6" s="5" customFormat="1" x14ac:dyDescent="0.25">
      <c r="B5414" s="18"/>
      <c r="F5414" s="13"/>
    </row>
    <row r="5415" spans="2:6" s="5" customFormat="1" x14ac:dyDescent="0.25">
      <c r="B5415" s="18"/>
      <c r="F5415" s="13"/>
    </row>
    <row r="5416" spans="2:6" s="5" customFormat="1" x14ac:dyDescent="0.25">
      <c r="B5416" s="18"/>
      <c r="F5416" s="13"/>
    </row>
    <row r="5417" spans="2:6" s="5" customFormat="1" x14ac:dyDescent="0.25">
      <c r="B5417" s="18"/>
      <c r="F5417" s="13"/>
    </row>
    <row r="5418" spans="2:6" s="5" customFormat="1" x14ac:dyDescent="0.25">
      <c r="B5418" s="18"/>
      <c r="F5418" s="13"/>
    </row>
    <row r="5419" spans="2:6" s="5" customFormat="1" x14ac:dyDescent="0.25">
      <c r="B5419" s="18"/>
      <c r="F5419" s="13"/>
    </row>
    <row r="5420" spans="2:6" s="5" customFormat="1" x14ac:dyDescent="0.25">
      <c r="B5420" s="18"/>
      <c r="F5420" s="13"/>
    </row>
    <row r="5421" spans="2:6" s="5" customFormat="1" x14ac:dyDescent="0.25">
      <c r="B5421" s="18"/>
      <c r="F5421" s="13"/>
    </row>
    <row r="5422" spans="2:6" s="5" customFormat="1" x14ac:dyDescent="0.25">
      <c r="B5422" s="18"/>
      <c r="F5422" s="13"/>
    </row>
    <row r="5423" spans="2:6" s="5" customFormat="1" x14ac:dyDescent="0.25">
      <c r="B5423" s="18"/>
      <c r="F5423" s="13"/>
    </row>
    <row r="5424" spans="2:6" s="5" customFormat="1" x14ac:dyDescent="0.25">
      <c r="B5424" s="18"/>
      <c r="F5424" s="13"/>
    </row>
    <row r="5425" spans="2:6" s="5" customFormat="1" x14ac:dyDescent="0.25">
      <c r="B5425" s="18"/>
      <c r="F5425" s="13"/>
    </row>
    <row r="5426" spans="2:6" s="5" customFormat="1" x14ac:dyDescent="0.25">
      <c r="B5426" s="18"/>
      <c r="F5426" s="13"/>
    </row>
    <row r="5427" spans="2:6" s="5" customFormat="1" x14ac:dyDescent="0.25">
      <c r="B5427" s="18"/>
      <c r="F5427" s="13"/>
    </row>
    <row r="5428" spans="2:6" s="5" customFormat="1" x14ac:dyDescent="0.25">
      <c r="B5428" s="18"/>
      <c r="F5428" s="13"/>
    </row>
    <row r="5429" spans="2:6" s="5" customFormat="1" x14ac:dyDescent="0.25">
      <c r="B5429" s="18"/>
      <c r="F5429" s="13"/>
    </row>
    <row r="5430" spans="2:6" s="5" customFormat="1" x14ac:dyDescent="0.25">
      <c r="B5430" s="18"/>
      <c r="F5430" s="13"/>
    </row>
    <row r="5431" spans="2:6" s="5" customFormat="1" x14ac:dyDescent="0.25">
      <c r="B5431" s="18"/>
      <c r="F5431" s="13"/>
    </row>
    <row r="5432" spans="2:6" s="5" customFormat="1" x14ac:dyDescent="0.25">
      <c r="B5432" s="18"/>
      <c r="F5432" s="13"/>
    </row>
    <row r="5433" spans="2:6" s="5" customFormat="1" x14ac:dyDescent="0.25">
      <c r="B5433" s="18"/>
      <c r="F5433" s="13"/>
    </row>
    <row r="5434" spans="2:6" s="5" customFormat="1" x14ac:dyDescent="0.25">
      <c r="B5434" s="18"/>
      <c r="F5434" s="13"/>
    </row>
    <row r="5435" spans="2:6" s="5" customFormat="1" x14ac:dyDescent="0.25">
      <c r="B5435" s="18"/>
      <c r="F5435" s="13"/>
    </row>
    <row r="5436" spans="2:6" s="5" customFormat="1" x14ac:dyDescent="0.25">
      <c r="B5436" s="18"/>
      <c r="F5436" s="13"/>
    </row>
    <row r="5437" spans="2:6" s="5" customFormat="1" x14ac:dyDescent="0.25">
      <c r="B5437" s="18"/>
      <c r="F5437" s="13"/>
    </row>
    <row r="5438" spans="2:6" s="5" customFormat="1" x14ac:dyDescent="0.25">
      <c r="B5438" s="18"/>
      <c r="F5438" s="13"/>
    </row>
    <row r="5439" spans="2:6" s="5" customFormat="1" x14ac:dyDescent="0.25">
      <c r="B5439" s="18"/>
      <c r="F5439" s="13"/>
    </row>
    <row r="5440" spans="2:6" s="5" customFormat="1" x14ac:dyDescent="0.25">
      <c r="B5440" s="18"/>
      <c r="F5440" s="13"/>
    </row>
    <row r="5441" spans="2:6" s="5" customFormat="1" x14ac:dyDescent="0.25">
      <c r="B5441" s="18"/>
      <c r="F5441" s="13"/>
    </row>
    <row r="5442" spans="2:6" s="5" customFormat="1" x14ac:dyDescent="0.25">
      <c r="B5442" s="18"/>
      <c r="F5442" s="13"/>
    </row>
    <row r="5443" spans="2:6" s="5" customFormat="1" x14ac:dyDescent="0.25">
      <c r="B5443" s="18"/>
      <c r="F5443" s="13"/>
    </row>
    <row r="5444" spans="2:6" s="5" customFormat="1" x14ac:dyDescent="0.25">
      <c r="B5444" s="18"/>
      <c r="F5444" s="13"/>
    </row>
    <row r="5445" spans="2:6" s="5" customFormat="1" x14ac:dyDescent="0.25">
      <c r="B5445" s="18"/>
      <c r="F5445" s="13"/>
    </row>
    <row r="5446" spans="2:6" s="5" customFormat="1" x14ac:dyDescent="0.25">
      <c r="B5446" s="18"/>
      <c r="F5446" s="13"/>
    </row>
    <row r="5447" spans="2:6" s="5" customFormat="1" x14ac:dyDescent="0.25">
      <c r="B5447" s="18"/>
      <c r="F5447" s="13"/>
    </row>
    <row r="5448" spans="2:6" s="5" customFormat="1" x14ac:dyDescent="0.25">
      <c r="B5448" s="18"/>
      <c r="F5448" s="13"/>
    </row>
    <row r="5449" spans="2:6" s="5" customFormat="1" x14ac:dyDescent="0.25">
      <c r="B5449" s="18"/>
      <c r="F5449" s="13"/>
    </row>
    <row r="5450" spans="2:6" s="5" customFormat="1" x14ac:dyDescent="0.25">
      <c r="B5450" s="18"/>
      <c r="F5450" s="13"/>
    </row>
    <row r="5451" spans="2:6" s="5" customFormat="1" x14ac:dyDescent="0.25">
      <c r="B5451" s="18"/>
      <c r="F5451" s="13"/>
    </row>
    <row r="5452" spans="2:6" s="5" customFormat="1" x14ac:dyDescent="0.25">
      <c r="B5452" s="18"/>
      <c r="F5452" s="13"/>
    </row>
    <row r="5453" spans="2:6" s="5" customFormat="1" x14ac:dyDescent="0.25">
      <c r="B5453" s="18"/>
      <c r="F5453" s="13"/>
    </row>
    <row r="5454" spans="2:6" s="5" customFormat="1" x14ac:dyDescent="0.25">
      <c r="B5454" s="18"/>
      <c r="F5454" s="13"/>
    </row>
    <row r="5455" spans="2:6" s="5" customFormat="1" x14ac:dyDescent="0.25">
      <c r="B5455" s="18"/>
      <c r="F5455" s="13"/>
    </row>
    <row r="5456" spans="2:6" s="5" customFormat="1" x14ac:dyDescent="0.25">
      <c r="B5456" s="18"/>
      <c r="F5456" s="13"/>
    </row>
    <row r="5457" spans="2:6" s="5" customFormat="1" x14ac:dyDescent="0.25">
      <c r="B5457" s="18"/>
      <c r="F5457" s="13"/>
    </row>
    <row r="5458" spans="2:6" s="5" customFormat="1" x14ac:dyDescent="0.25">
      <c r="B5458" s="18"/>
      <c r="F5458" s="13"/>
    </row>
    <row r="5459" spans="2:6" s="5" customFormat="1" x14ac:dyDescent="0.25">
      <c r="B5459" s="18"/>
      <c r="F5459" s="13"/>
    </row>
    <row r="5460" spans="2:6" s="5" customFormat="1" x14ac:dyDescent="0.25">
      <c r="B5460" s="18"/>
      <c r="F5460" s="13"/>
    </row>
    <row r="5461" spans="2:6" s="5" customFormat="1" x14ac:dyDescent="0.25">
      <c r="B5461" s="18"/>
      <c r="F5461" s="13"/>
    </row>
    <row r="5462" spans="2:6" s="5" customFormat="1" x14ac:dyDescent="0.25">
      <c r="B5462" s="18"/>
      <c r="F5462" s="13"/>
    </row>
    <row r="5463" spans="2:6" s="5" customFormat="1" x14ac:dyDescent="0.25">
      <c r="B5463" s="18"/>
      <c r="F5463" s="13"/>
    </row>
    <row r="5464" spans="2:6" s="5" customFormat="1" x14ac:dyDescent="0.25">
      <c r="B5464" s="18"/>
      <c r="F5464" s="13"/>
    </row>
    <row r="5465" spans="2:6" s="5" customFormat="1" x14ac:dyDescent="0.25">
      <c r="B5465" s="18"/>
      <c r="F5465" s="13"/>
    </row>
    <row r="5466" spans="2:6" s="5" customFormat="1" x14ac:dyDescent="0.25">
      <c r="B5466" s="18"/>
      <c r="F5466" s="13"/>
    </row>
    <row r="5467" spans="2:6" s="5" customFormat="1" x14ac:dyDescent="0.25">
      <c r="B5467" s="18"/>
      <c r="F5467" s="13"/>
    </row>
    <row r="5468" spans="2:6" s="5" customFormat="1" x14ac:dyDescent="0.25">
      <c r="B5468" s="18"/>
      <c r="F5468" s="13"/>
    </row>
    <row r="5469" spans="2:6" s="5" customFormat="1" x14ac:dyDescent="0.25">
      <c r="B5469" s="18"/>
      <c r="F5469" s="13"/>
    </row>
    <row r="5470" spans="2:6" s="5" customFormat="1" x14ac:dyDescent="0.25">
      <c r="B5470" s="18"/>
      <c r="F5470" s="13"/>
    </row>
    <row r="5471" spans="2:6" s="5" customFormat="1" x14ac:dyDescent="0.25">
      <c r="B5471" s="18"/>
      <c r="F5471" s="13"/>
    </row>
    <row r="5472" spans="2:6" s="5" customFormat="1" x14ac:dyDescent="0.25">
      <c r="B5472" s="18"/>
      <c r="F5472" s="13"/>
    </row>
    <row r="5473" spans="2:6" s="5" customFormat="1" x14ac:dyDescent="0.25">
      <c r="B5473" s="18"/>
      <c r="F5473" s="13"/>
    </row>
    <row r="5474" spans="2:6" s="5" customFormat="1" x14ac:dyDescent="0.25">
      <c r="B5474" s="18"/>
      <c r="F5474" s="13"/>
    </row>
    <row r="5475" spans="2:6" s="5" customFormat="1" x14ac:dyDescent="0.25">
      <c r="B5475" s="18"/>
      <c r="F5475" s="13"/>
    </row>
    <row r="5476" spans="2:6" s="5" customFormat="1" x14ac:dyDescent="0.25">
      <c r="B5476" s="18"/>
      <c r="F5476" s="13"/>
    </row>
    <row r="5477" spans="2:6" s="5" customFormat="1" x14ac:dyDescent="0.25">
      <c r="B5477" s="18"/>
      <c r="F5477" s="13"/>
    </row>
    <row r="5478" spans="2:6" s="5" customFormat="1" x14ac:dyDescent="0.25">
      <c r="B5478" s="18"/>
      <c r="F5478" s="13"/>
    </row>
    <row r="5479" spans="2:6" s="5" customFormat="1" x14ac:dyDescent="0.25">
      <c r="B5479" s="18"/>
      <c r="F5479" s="13"/>
    </row>
    <row r="5480" spans="2:6" s="5" customFormat="1" x14ac:dyDescent="0.25">
      <c r="B5480" s="18"/>
      <c r="F5480" s="13"/>
    </row>
    <row r="5481" spans="2:6" s="5" customFormat="1" x14ac:dyDescent="0.25">
      <c r="B5481" s="18"/>
      <c r="F5481" s="13"/>
    </row>
    <row r="5482" spans="2:6" s="5" customFormat="1" x14ac:dyDescent="0.25">
      <c r="B5482" s="18"/>
      <c r="F5482" s="13"/>
    </row>
    <row r="5483" spans="2:6" s="5" customFormat="1" x14ac:dyDescent="0.25">
      <c r="B5483" s="18"/>
      <c r="F5483" s="13"/>
    </row>
    <row r="5484" spans="2:6" s="5" customFormat="1" x14ac:dyDescent="0.25">
      <c r="B5484" s="18"/>
      <c r="F5484" s="13"/>
    </row>
    <row r="5485" spans="2:6" s="5" customFormat="1" x14ac:dyDescent="0.25">
      <c r="B5485" s="18"/>
      <c r="F5485" s="13"/>
    </row>
    <row r="5486" spans="2:6" s="5" customFormat="1" x14ac:dyDescent="0.25">
      <c r="B5486" s="18"/>
      <c r="F5486" s="13"/>
    </row>
    <row r="5487" spans="2:6" s="5" customFormat="1" x14ac:dyDescent="0.25">
      <c r="B5487" s="18"/>
      <c r="F5487" s="13"/>
    </row>
    <row r="5488" spans="2:6" s="5" customFormat="1" x14ac:dyDescent="0.25">
      <c r="B5488" s="18"/>
      <c r="F5488" s="13"/>
    </row>
    <row r="5489" spans="2:6" s="5" customFormat="1" x14ac:dyDescent="0.25">
      <c r="B5489" s="18"/>
      <c r="F5489" s="13"/>
    </row>
    <row r="5490" spans="2:6" s="5" customFormat="1" x14ac:dyDescent="0.25">
      <c r="B5490" s="18"/>
      <c r="F5490" s="13"/>
    </row>
    <row r="5491" spans="2:6" s="5" customFormat="1" x14ac:dyDescent="0.25">
      <c r="B5491" s="18"/>
      <c r="F5491" s="13"/>
    </row>
    <row r="5492" spans="2:6" s="5" customFormat="1" x14ac:dyDescent="0.25">
      <c r="B5492" s="18"/>
      <c r="F5492" s="13"/>
    </row>
    <row r="5493" spans="2:6" s="5" customFormat="1" x14ac:dyDescent="0.25">
      <c r="B5493" s="18"/>
      <c r="F5493" s="13"/>
    </row>
    <row r="5494" spans="2:6" s="5" customFormat="1" x14ac:dyDescent="0.25">
      <c r="B5494" s="18"/>
      <c r="F5494" s="13"/>
    </row>
    <row r="5495" spans="2:6" s="5" customFormat="1" x14ac:dyDescent="0.25">
      <c r="B5495" s="18"/>
      <c r="F5495" s="13"/>
    </row>
    <row r="5496" spans="2:6" s="5" customFormat="1" x14ac:dyDescent="0.25">
      <c r="B5496" s="18"/>
      <c r="F5496" s="13"/>
    </row>
    <row r="5497" spans="2:6" s="5" customFormat="1" x14ac:dyDescent="0.25">
      <c r="B5497" s="18"/>
      <c r="F5497" s="13"/>
    </row>
    <row r="5498" spans="2:6" s="5" customFormat="1" x14ac:dyDescent="0.25">
      <c r="B5498" s="18"/>
      <c r="F5498" s="13"/>
    </row>
    <row r="5499" spans="2:6" s="5" customFormat="1" x14ac:dyDescent="0.25">
      <c r="B5499" s="18"/>
      <c r="F5499" s="13"/>
    </row>
    <row r="5500" spans="2:6" s="5" customFormat="1" x14ac:dyDescent="0.25">
      <c r="B5500" s="18"/>
      <c r="F5500" s="13"/>
    </row>
    <row r="5501" spans="2:6" s="5" customFormat="1" x14ac:dyDescent="0.25">
      <c r="B5501" s="18"/>
      <c r="F5501" s="13"/>
    </row>
    <row r="5502" spans="2:6" s="5" customFormat="1" x14ac:dyDescent="0.25">
      <c r="B5502" s="18"/>
      <c r="F5502" s="13"/>
    </row>
    <row r="5503" spans="2:6" s="5" customFormat="1" x14ac:dyDescent="0.25">
      <c r="B5503" s="18"/>
      <c r="F5503" s="13"/>
    </row>
    <row r="5504" spans="2:6" s="5" customFormat="1" x14ac:dyDescent="0.25">
      <c r="B5504" s="18"/>
      <c r="F5504" s="13"/>
    </row>
    <row r="5505" spans="2:6" s="5" customFormat="1" x14ac:dyDescent="0.25">
      <c r="B5505" s="18"/>
      <c r="F5505" s="13"/>
    </row>
    <row r="5506" spans="2:6" s="5" customFormat="1" x14ac:dyDescent="0.25">
      <c r="B5506" s="18"/>
      <c r="F5506" s="13"/>
    </row>
    <row r="5507" spans="2:6" s="5" customFormat="1" x14ac:dyDescent="0.25">
      <c r="B5507" s="18"/>
      <c r="F5507" s="13"/>
    </row>
    <row r="5508" spans="2:6" s="5" customFormat="1" x14ac:dyDescent="0.25">
      <c r="B5508" s="18"/>
      <c r="F5508" s="13"/>
    </row>
    <row r="5509" spans="2:6" s="5" customFormat="1" x14ac:dyDescent="0.25">
      <c r="B5509" s="18"/>
      <c r="F5509" s="13"/>
    </row>
    <row r="5510" spans="2:6" s="5" customFormat="1" x14ac:dyDescent="0.25">
      <c r="B5510" s="18"/>
      <c r="F5510" s="13"/>
    </row>
    <row r="5511" spans="2:6" s="5" customFormat="1" x14ac:dyDescent="0.25">
      <c r="B5511" s="18"/>
      <c r="F5511" s="13"/>
    </row>
    <row r="5512" spans="2:6" s="5" customFormat="1" x14ac:dyDescent="0.25">
      <c r="B5512" s="18"/>
      <c r="F5512" s="13"/>
    </row>
    <row r="5513" spans="2:6" s="5" customFormat="1" x14ac:dyDescent="0.25">
      <c r="B5513" s="18"/>
      <c r="F5513" s="13"/>
    </row>
    <row r="5514" spans="2:6" s="5" customFormat="1" x14ac:dyDescent="0.25">
      <c r="B5514" s="18"/>
      <c r="F5514" s="13"/>
    </row>
    <row r="5515" spans="2:6" s="5" customFormat="1" x14ac:dyDescent="0.25">
      <c r="B5515" s="18"/>
      <c r="F5515" s="13"/>
    </row>
    <row r="5516" spans="2:6" s="5" customFormat="1" x14ac:dyDescent="0.25">
      <c r="B5516" s="18"/>
      <c r="F5516" s="13"/>
    </row>
    <row r="5517" spans="2:6" s="5" customFormat="1" x14ac:dyDescent="0.25">
      <c r="B5517" s="18"/>
      <c r="F5517" s="13"/>
    </row>
    <row r="5518" spans="2:6" s="5" customFormat="1" x14ac:dyDescent="0.25">
      <c r="B5518" s="18"/>
      <c r="F5518" s="13"/>
    </row>
    <row r="5519" spans="2:6" s="5" customFormat="1" x14ac:dyDescent="0.25">
      <c r="B5519" s="18"/>
      <c r="F5519" s="13"/>
    </row>
    <row r="5520" spans="2:6" s="5" customFormat="1" x14ac:dyDescent="0.25">
      <c r="B5520" s="18"/>
      <c r="F5520" s="13"/>
    </row>
    <row r="5521" spans="2:6" s="5" customFormat="1" x14ac:dyDescent="0.25">
      <c r="B5521" s="18"/>
      <c r="F5521" s="13"/>
    </row>
    <row r="5522" spans="2:6" s="5" customFormat="1" x14ac:dyDescent="0.25">
      <c r="B5522" s="18"/>
      <c r="F5522" s="13"/>
    </row>
    <row r="5523" spans="2:6" s="5" customFormat="1" x14ac:dyDescent="0.25">
      <c r="B5523" s="18"/>
      <c r="F5523" s="13"/>
    </row>
    <row r="5524" spans="2:6" s="5" customFormat="1" x14ac:dyDescent="0.25">
      <c r="B5524" s="18"/>
      <c r="F5524" s="13"/>
    </row>
    <row r="5525" spans="2:6" s="5" customFormat="1" x14ac:dyDescent="0.25">
      <c r="B5525" s="18"/>
      <c r="F5525" s="13"/>
    </row>
    <row r="5526" spans="2:6" s="5" customFormat="1" x14ac:dyDescent="0.25">
      <c r="B5526" s="18"/>
      <c r="F5526" s="13"/>
    </row>
    <row r="5527" spans="2:6" s="5" customFormat="1" x14ac:dyDescent="0.25">
      <c r="B5527" s="18"/>
      <c r="F5527" s="13"/>
    </row>
    <row r="5528" spans="2:6" s="5" customFormat="1" x14ac:dyDescent="0.25">
      <c r="B5528" s="18"/>
      <c r="F5528" s="13"/>
    </row>
    <row r="5529" spans="2:6" s="5" customFormat="1" x14ac:dyDescent="0.25">
      <c r="B5529" s="18"/>
      <c r="F5529" s="13"/>
    </row>
    <row r="5530" spans="2:6" s="5" customFormat="1" x14ac:dyDescent="0.25">
      <c r="B5530" s="18"/>
      <c r="F5530" s="13"/>
    </row>
    <row r="5531" spans="2:6" s="5" customFormat="1" x14ac:dyDescent="0.25">
      <c r="B5531" s="18"/>
      <c r="F5531" s="13"/>
    </row>
    <row r="5532" spans="2:6" s="5" customFormat="1" x14ac:dyDescent="0.25">
      <c r="B5532" s="18"/>
      <c r="F5532" s="13"/>
    </row>
    <row r="5533" spans="2:6" s="5" customFormat="1" x14ac:dyDescent="0.25">
      <c r="B5533" s="18"/>
      <c r="F5533" s="13"/>
    </row>
    <row r="5534" spans="2:6" s="5" customFormat="1" x14ac:dyDescent="0.25">
      <c r="B5534" s="18"/>
      <c r="F5534" s="13"/>
    </row>
    <row r="5535" spans="2:6" s="5" customFormat="1" x14ac:dyDescent="0.25">
      <c r="B5535" s="18"/>
      <c r="F5535" s="13"/>
    </row>
    <row r="5536" spans="2:6" s="5" customFormat="1" x14ac:dyDescent="0.25">
      <c r="B5536" s="18"/>
      <c r="F5536" s="13"/>
    </row>
    <row r="5537" spans="2:6" s="5" customFormat="1" x14ac:dyDescent="0.25">
      <c r="B5537" s="18"/>
      <c r="F5537" s="13"/>
    </row>
    <row r="5538" spans="2:6" s="5" customFormat="1" x14ac:dyDescent="0.25">
      <c r="B5538" s="18"/>
      <c r="F5538" s="13"/>
    </row>
    <row r="5539" spans="2:6" s="5" customFormat="1" x14ac:dyDescent="0.25">
      <c r="B5539" s="18"/>
      <c r="F5539" s="13"/>
    </row>
    <row r="5540" spans="2:6" s="5" customFormat="1" x14ac:dyDescent="0.25">
      <c r="B5540" s="18"/>
      <c r="F5540" s="13"/>
    </row>
    <row r="5541" spans="2:6" s="5" customFormat="1" x14ac:dyDescent="0.25">
      <c r="B5541" s="18"/>
      <c r="F5541" s="13"/>
    </row>
    <row r="5542" spans="2:6" s="5" customFormat="1" x14ac:dyDescent="0.25">
      <c r="B5542" s="18"/>
      <c r="F5542" s="13"/>
    </row>
    <row r="5543" spans="2:6" s="5" customFormat="1" x14ac:dyDescent="0.25">
      <c r="B5543" s="18"/>
      <c r="F5543" s="13"/>
    </row>
    <row r="5544" spans="2:6" s="5" customFormat="1" x14ac:dyDescent="0.25">
      <c r="B5544" s="18"/>
      <c r="F5544" s="13"/>
    </row>
    <row r="5545" spans="2:6" s="5" customFormat="1" x14ac:dyDescent="0.25">
      <c r="B5545" s="18"/>
      <c r="F5545" s="13"/>
    </row>
    <row r="5546" spans="2:6" s="5" customFormat="1" x14ac:dyDescent="0.25">
      <c r="B5546" s="18"/>
      <c r="F5546" s="13"/>
    </row>
    <row r="5547" spans="2:6" s="5" customFormat="1" x14ac:dyDescent="0.25">
      <c r="B5547" s="18"/>
      <c r="F5547" s="13"/>
    </row>
    <row r="5548" spans="2:6" s="5" customFormat="1" x14ac:dyDescent="0.25">
      <c r="B5548" s="18"/>
      <c r="F5548" s="13"/>
    </row>
    <row r="5549" spans="2:6" s="5" customFormat="1" x14ac:dyDescent="0.25">
      <c r="B5549" s="18"/>
      <c r="F5549" s="13"/>
    </row>
    <row r="5550" spans="2:6" s="5" customFormat="1" x14ac:dyDescent="0.25">
      <c r="B5550" s="18"/>
      <c r="F5550" s="13"/>
    </row>
    <row r="5551" spans="2:6" s="5" customFormat="1" x14ac:dyDescent="0.25">
      <c r="B5551" s="18"/>
      <c r="F5551" s="13"/>
    </row>
    <row r="5552" spans="2:6" s="5" customFormat="1" x14ac:dyDescent="0.25">
      <c r="B5552" s="18"/>
      <c r="F5552" s="13"/>
    </row>
    <row r="5553" spans="2:6" s="5" customFormat="1" x14ac:dyDescent="0.25">
      <c r="B5553" s="18"/>
      <c r="F5553" s="13"/>
    </row>
    <row r="5554" spans="2:6" s="5" customFormat="1" x14ac:dyDescent="0.25">
      <c r="B5554" s="18"/>
      <c r="F5554" s="13"/>
    </row>
    <row r="5555" spans="2:6" s="5" customFormat="1" x14ac:dyDescent="0.25">
      <c r="B5555" s="18"/>
      <c r="F5555" s="13"/>
    </row>
    <row r="5556" spans="2:6" s="5" customFormat="1" x14ac:dyDescent="0.25">
      <c r="B5556" s="18"/>
      <c r="F5556" s="13"/>
    </row>
    <row r="5557" spans="2:6" s="5" customFormat="1" x14ac:dyDescent="0.25">
      <c r="B5557" s="18"/>
      <c r="F5557" s="13"/>
    </row>
    <row r="5558" spans="2:6" s="5" customFormat="1" x14ac:dyDescent="0.25">
      <c r="B5558" s="18"/>
      <c r="F5558" s="13"/>
    </row>
    <row r="5559" spans="2:6" s="5" customFormat="1" x14ac:dyDescent="0.25">
      <c r="B5559" s="18"/>
      <c r="F5559" s="13"/>
    </row>
    <row r="5560" spans="2:6" s="5" customFormat="1" x14ac:dyDescent="0.25">
      <c r="B5560" s="18"/>
      <c r="F5560" s="13"/>
    </row>
    <row r="5561" spans="2:6" s="5" customFormat="1" x14ac:dyDescent="0.25">
      <c r="B5561" s="18"/>
      <c r="F5561" s="13"/>
    </row>
    <row r="5562" spans="2:6" s="5" customFormat="1" x14ac:dyDescent="0.25">
      <c r="B5562" s="18"/>
      <c r="F5562" s="13"/>
    </row>
    <row r="5563" spans="2:6" s="5" customFormat="1" x14ac:dyDescent="0.25">
      <c r="B5563" s="18"/>
      <c r="F5563" s="13"/>
    </row>
    <row r="5564" spans="2:6" s="5" customFormat="1" x14ac:dyDescent="0.25">
      <c r="B5564" s="18"/>
      <c r="F5564" s="13"/>
    </row>
    <row r="5565" spans="2:6" s="5" customFormat="1" x14ac:dyDescent="0.25">
      <c r="B5565" s="18"/>
      <c r="F5565" s="13"/>
    </row>
    <row r="5566" spans="2:6" s="5" customFormat="1" x14ac:dyDescent="0.25">
      <c r="B5566" s="18"/>
      <c r="F5566" s="13"/>
    </row>
    <row r="5567" spans="2:6" s="5" customFormat="1" x14ac:dyDescent="0.25">
      <c r="B5567" s="18"/>
      <c r="F5567" s="13"/>
    </row>
    <row r="5568" spans="2:6" s="5" customFormat="1" x14ac:dyDescent="0.25">
      <c r="B5568" s="18"/>
      <c r="F5568" s="13"/>
    </row>
    <row r="5569" spans="2:6" s="5" customFormat="1" x14ac:dyDescent="0.25">
      <c r="B5569" s="18"/>
      <c r="F5569" s="13"/>
    </row>
    <row r="5570" spans="2:6" s="5" customFormat="1" x14ac:dyDescent="0.25">
      <c r="B5570" s="18"/>
      <c r="F5570" s="13"/>
    </row>
    <row r="5571" spans="2:6" s="5" customFormat="1" x14ac:dyDescent="0.25">
      <c r="B5571" s="18"/>
      <c r="F5571" s="13"/>
    </row>
    <row r="5572" spans="2:6" s="5" customFormat="1" x14ac:dyDescent="0.25">
      <c r="B5572" s="18"/>
      <c r="F5572" s="13"/>
    </row>
    <row r="5573" spans="2:6" s="5" customFormat="1" x14ac:dyDescent="0.25">
      <c r="B5573" s="18"/>
      <c r="F5573" s="13"/>
    </row>
    <row r="5574" spans="2:6" s="5" customFormat="1" x14ac:dyDescent="0.25">
      <c r="B5574" s="18"/>
      <c r="F5574" s="13"/>
    </row>
    <row r="5575" spans="2:6" s="5" customFormat="1" x14ac:dyDescent="0.25">
      <c r="B5575" s="18"/>
      <c r="F5575" s="13"/>
    </row>
    <row r="5576" spans="2:6" s="5" customFormat="1" x14ac:dyDescent="0.25">
      <c r="B5576" s="18"/>
      <c r="F5576" s="13"/>
    </row>
    <row r="5577" spans="2:6" s="5" customFormat="1" x14ac:dyDescent="0.25">
      <c r="B5577" s="18"/>
      <c r="F5577" s="13"/>
    </row>
    <row r="5578" spans="2:6" s="5" customFormat="1" x14ac:dyDescent="0.25">
      <c r="B5578" s="18"/>
      <c r="F5578" s="13"/>
    </row>
    <row r="5579" spans="2:6" s="5" customFormat="1" x14ac:dyDescent="0.25">
      <c r="B5579" s="18"/>
      <c r="F5579" s="13"/>
    </row>
    <row r="5580" spans="2:6" s="5" customFormat="1" x14ac:dyDescent="0.25">
      <c r="B5580" s="18"/>
      <c r="F5580" s="13"/>
    </row>
    <row r="5581" spans="2:6" s="5" customFormat="1" x14ac:dyDescent="0.25">
      <c r="B5581" s="18"/>
      <c r="F5581" s="13"/>
    </row>
    <row r="5582" spans="2:6" s="5" customFormat="1" x14ac:dyDescent="0.25">
      <c r="B5582" s="18"/>
      <c r="F5582" s="13"/>
    </row>
    <row r="5583" spans="2:6" s="5" customFormat="1" x14ac:dyDescent="0.25">
      <c r="B5583" s="18"/>
      <c r="F5583" s="13"/>
    </row>
    <row r="5584" spans="2:6" s="5" customFormat="1" x14ac:dyDescent="0.25">
      <c r="B5584" s="18"/>
      <c r="F5584" s="13"/>
    </row>
    <row r="5585" spans="2:6" s="5" customFormat="1" x14ac:dyDescent="0.25">
      <c r="B5585" s="18"/>
      <c r="F5585" s="13"/>
    </row>
    <row r="5586" spans="2:6" s="5" customFormat="1" x14ac:dyDescent="0.25">
      <c r="B5586" s="18"/>
      <c r="F5586" s="13"/>
    </row>
    <row r="5587" spans="2:6" s="5" customFormat="1" x14ac:dyDescent="0.25">
      <c r="B5587" s="18"/>
      <c r="F5587" s="13"/>
    </row>
    <row r="5588" spans="2:6" s="5" customFormat="1" x14ac:dyDescent="0.25">
      <c r="B5588" s="18"/>
      <c r="F5588" s="13"/>
    </row>
    <row r="5589" spans="2:6" s="5" customFormat="1" x14ac:dyDescent="0.25">
      <c r="B5589" s="18"/>
      <c r="F5589" s="13"/>
    </row>
    <row r="5590" spans="2:6" s="5" customFormat="1" x14ac:dyDescent="0.25">
      <c r="B5590" s="18"/>
      <c r="F5590" s="13"/>
    </row>
    <row r="5591" spans="2:6" s="5" customFormat="1" x14ac:dyDescent="0.25">
      <c r="B5591" s="18"/>
      <c r="F5591" s="13"/>
    </row>
    <row r="5592" spans="2:6" s="5" customFormat="1" x14ac:dyDescent="0.25">
      <c r="B5592" s="18"/>
      <c r="F5592" s="13"/>
    </row>
    <row r="5593" spans="2:6" s="5" customFormat="1" x14ac:dyDescent="0.25">
      <c r="B5593" s="18"/>
      <c r="F5593" s="13"/>
    </row>
    <row r="5594" spans="2:6" s="5" customFormat="1" x14ac:dyDescent="0.25">
      <c r="B5594" s="18"/>
      <c r="F5594" s="13"/>
    </row>
    <row r="5595" spans="2:6" s="5" customFormat="1" x14ac:dyDescent="0.25">
      <c r="B5595" s="18"/>
      <c r="F5595" s="13"/>
    </row>
    <row r="5596" spans="2:6" s="5" customFormat="1" x14ac:dyDescent="0.25">
      <c r="B5596" s="18"/>
      <c r="F5596" s="13"/>
    </row>
    <row r="5597" spans="2:6" s="5" customFormat="1" x14ac:dyDescent="0.25">
      <c r="B5597" s="18"/>
      <c r="F5597" s="13"/>
    </row>
    <row r="5598" spans="2:6" s="5" customFormat="1" x14ac:dyDescent="0.25">
      <c r="B5598" s="18"/>
      <c r="F5598" s="13"/>
    </row>
    <row r="5599" spans="2:6" s="5" customFormat="1" x14ac:dyDescent="0.25">
      <c r="B5599" s="18"/>
      <c r="F5599" s="13"/>
    </row>
    <row r="5600" spans="2:6" s="5" customFormat="1" x14ac:dyDescent="0.25">
      <c r="B5600" s="18"/>
      <c r="F5600" s="13"/>
    </row>
    <row r="5601" spans="2:6" s="5" customFormat="1" x14ac:dyDescent="0.25">
      <c r="B5601" s="18"/>
      <c r="F5601" s="13"/>
    </row>
    <row r="5602" spans="2:6" s="5" customFormat="1" x14ac:dyDescent="0.25">
      <c r="B5602" s="18"/>
      <c r="F5602" s="13"/>
    </row>
    <row r="5603" spans="2:6" s="5" customFormat="1" x14ac:dyDescent="0.25">
      <c r="B5603" s="18"/>
      <c r="F5603" s="13"/>
    </row>
    <row r="5604" spans="2:6" s="5" customFormat="1" x14ac:dyDescent="0.25">
      <c r="B5604" s="18"/>
      <c r="F5604" s="13"/>
    </row>
    <row r="5605" spans="2:6" s="5" customFormat="1" x14ac:dyDescent="0.25">
      <c r="B5605" s="18"/>
      <c r="F5605" s="13"/>
    </row>
    <row r="5606" spans="2:6" s="5" customFormat="1" x14ac:dyDescent="0.25">
      <c r="B5606" s="18"/>
      <c r="F5606" s="13"/>
    </row>
    <row r="5607" spans="2:6" s="5" customFormat="1" x14ac:dyDescent="0.25">
      <c r="B5607" s="18"/>
      <c r="F5607" s="13"/>
    </row>
    <row r="5608" spans="2:6" s="5" customFormat="1" x14ac:dyDescent="0.25">
      <c r="B5608" s="18"/>
      <c r="F5608" s="13"/>
    </row>
    <row r="5609" spans="2:6" s="5" customFormat="1" x14ac:dyDescent="0.25">
      <c r="B5609" s="18"/>
      <c r="F5609" s="13"/>
    </row>
    <row r="5610" spans="2:6" s="5" customFormat="1" x14ac:dyDescent="0.25">
      <c r="B5610" s="18"/>
      <c r="F5610" s="13"/>
    </row>
    <row r="5611" spans="2:6" s="5" customFormat="1" x14ac:dyDescent="0.25">
      <c r="B5611" s="18"/>
      <c r="F5611" s="13"/>
    </row>
    <row r="5612" spans="2:6" s="5" customFormat="1" x14ac:dyDescent="0.25">
      <c r="B5612" s="18"/>
      <c r="F5612" s="13"/>
    </row>
    <row r="5613" spans="2:6" s="5" customFormat="1" x14ac:dyDescent="0.25">
      <c r="B5613" s="18"/>
      <c r="F5613" s="13"/>
    </row>
    <row r="5614" spans="2:6" s="5" customFormat="1" x14ac:dyDescent="0.25">
      <c r="B5614" s="18"/>
      <c r="F5614" s="13"/>
    </row>
    <row r="5615" spans="2:6" s="5" customFormat="1" x14ac:dyDescent="0.25">
      <c r="B5615" s="18"/>
      <c r="F5615" s="13"/>
    </row>
    <row r="5616" spans="2:6" s="5" customFormat="1" x14ac:dyDescent="0.25">
      <c r="B5616" s="18"/>
      <c r="F5616" s="13"/>
    </row>
    <row r="5617" spans="2:6" s="5" customFormat="1" x14ac:dyDescent="0.25">
      <c r="B5617" s="18"/>
      <c r="F5617" s="13"/>
    </row>
    <row r="5618" spans="2:6" s="5" customFormat="1" x14ac:dyDescent="0.25">
      <c r="B5618" s="18"/>
      <c r="F5618" s="13"/>
    </row>
    <row r="5619" spans="2:6" s="5" customFormat="1" x14ac:dyDescent="0.25">
      <c r="B5619" s="18"/>
      <c r="F5619" s="13"/>
    </row>
    <row r="5620" spans="2:6" s="5" customFormat="1" x14ac:dyDescent="0.25">
      <c r="B5620" s="18"/>
      <c r="F5620" s="13"/>
    </row>
    <row r="5621" spans="2:6" s="5" customFormat="1" x14ac:dyDescent="0.25">
      <c r="B5621" s="18"/>
      <c r="F5621" s="13"/>
    </row>
    <row r="5622" spans="2:6" s="5" customFormat="1" x14ac:dyDescent="0.25">
      <c r="B5622" s="18"/>
      <c r="F5622" s="13"/>
    </row>
    <row r="5623" spans="2:6" s="5" customFormat="1" x14ac:dyDescent="0.25">
      <c r="B5623" s="18"/>
      <c r="F5623" s="13"/>
    </row>
    <row r="5624" spans="2:6" s="5" customFormat="1" x14ac:dyDescent="0.25">
      <c r="B5624" s="18"/>
      <c r="F5624" s="13"/>
    </row>
    <row r="5625" spans="2:6" s="5" customFormat="1" x14ac:dyDescent="0.25">
      <c r="B5625" s="18"/>
      <c r="F5625" s="13"/>
    </row>
    <row r="5626" spans="2:6" s="5" customFormat="1" x14ac:dyDescent="0.25">
      <c r="B5626" s="18"/>
      <c r="F5626" s="13"/>
    </row>
    <row r="5627" spans="2:6" s="5" customFormat="1" x14ac:dyDescent="0.25">
      <c r="B5627" s="18"/>
      <c r="F5627" s="13"/>
    </row>
    <row r="5628" spans="2:6" s="5" customFormat="1" x14ac:dyDescent="0.25">
      <c r="B5628" s="18"/>
      <c r="F5628" s="13"/>
    </row>
    <row r="5629" spans="2:6" s="5" customFormat="1" x14ac:dyDescent="0.25">
      <c r="B5629" s="18"/>
      <c r="F5629" s="13"/>
    </row>
    <row r="5630" spans="2:6" s="5" customFormat="1" x14ac:dyDescent="0.25">
      <c r="B5630" s="18"/>
      <c r="F5630" s="13"/>
    </row>
    <row r="5631" spans="2:6" s="5" customFormat="1" x14ac:dyDescent="0.25">
      <c r="B5631" s="18"/>
      <c r="F5631" s="13"/>
    </row>
    <row r="5632" spans="2:6" s="5" customFormat="1" x14ac:dyDescent="0.25">
      <c r="B5632" s="18"/>
      <c r="F5632" s="13"/>
    </row>
    <row r="5633" spans="2:6" s="5" customFormat="1" x14ac:dyDescent="0.25">
      <c r="B5633" s="18"/>
      <c r="F5633" s="13"/>
    </row>
    <row r="5634" spans="2:6" s="5" customFormat="1" x14ac:dyDescent="0.25">
      <c r="B5634" s="18"/>
      <c r="F5634" s="13"/>
    </row>
    <row r="5635" spans="2:6" s="5" customFormat="1" x14ac:dyDescent="0.25">
      <c r="B5635" s="18"/>
      <c r="F5635" s="13"/>
    </row>
    <row r="5636" spans="2:6" s="5" customFormat="1" x14ac:dyDescent="0.25">
      <c r="B5636" s="18"/>
      <c r="F5636" s="13"/>
    </row>
    <row r="5637" spans="2:6" s="5" customFormat="1" x14ac:dyDescent="0.25">
      <c r="B5637" s="18"/>
      <c r="F5637" s="13"/>
    </row>
    <row r="5638" spans="2:6" s="5" customFormat="1" x14ac:dyDescent="0.25">
      <c r="B5638" s="18"/>
      <c r="F5638" s="13"/>
    </row>
    <row r="5639" spans="2:6" s="5" customFormat="1" x14ac:dyDescent="0.25">
      <c r="B5639" s="18"/>
      <c r="F5639" s="13"/>
    </row>
    <row r="5640" spans="2:6" s="5" customFormat="1" x14ac:dyDescent="0.25">
      <c r="B5640" s="18"/>
      <c r="F5640" s="13"/>
    </row>
    <row r="5641" spans="2:6" s="5" customFormat="1" x14ac:dyDescent="0.25">
      <c r="B5641" s="18"/>
      <c r="F5641" s="13"/>
    </row>
    <row r="5642" spans="2:6" s="5" customFormat="1" x14ac:dyDescent="0.25">
      <c r="B5642" s="18"/>
      <c r="F5642" s="13"/>
    </row>
    <row r="5643" spans="2:6" s="5" customFormat="1" x14ac:dyDescent="0.25">
      <c r="B5643" s="18"/>
      <c r="F5643" s="13"/>
    </row>
    <row r="5644" spans="2:6" s="5" customFormat="1" x14ac:dyDescent="0.25">
      <c r="B5644" s="18"/>
      <c r="F5644" s="13"/>
    </row>
    <row r="5645" spans="2:6" s="5" customFormat="1" x14ac:dyDescent="0.25">
      <c r="B5645" s="18"/>
      <c r="F5645" s="13"/>
    </row>
    <row r="5646" spans="2:6" s="5" customFormat="1" x14ac:dyDescent="0.25">
      <c r="B5646" s="18"/>
      <c r="F5646" s="13"/>
    </row>
    <row r="5647" spans="2:6" s="5" customFormat="1" x14ac:dyDescent="0.25">
      <c r="B5647" s="18"/>
      <c r="F5647" s="13"/>
    </row>
    <row r="5648" spans="2:6" s="5" customFormat="1" x14ac:dyDescent="0.25">
      <c r="B5648" s="18"/>
      <c r="F5648" s="13"/>
    </row>
    <row r="5649" spans="2:6" s="5" customFormat="1" x14ac:dyDescent="0.25">
      <c r="B5649" s="18"/>
      <c r="F5649" s="13"/>
    </row>
    <row r="5650" spans="2:6" s="5" customFormat="1" x14ac:dyDescent="0.25">
      <c r="B5650" s="18"/>
      <c r="F5650" s="13"/>
    </row>
    <row r="5651" spans="2:6" s="5" customFormat="1" x14ac:dyDescent="0.25">
      <c r="B5651" s="18"/>
      <c r="F5651" s="13"/>
    </row>
    <row r="5652" spans="2:6" s="5" customFormat="1" x14ac:dyDescent="0.25">
      <c r="B5652" s="18"/>
      <c r="F5652" s="13"/>
    </row>
    <row r="5653" spans="2:6" s="5" customFormat="1" x14ac:dyDescent="0.25">
      <c r="B5653" s="18"/>
      <c r="F5653" s="13"/>
    </row>
    <row r="5654" spans="2:6" s="5" customFormat="1" x14ac:dyDescent="0.25">
      <c r="B5654" s="18"/>
      <c r="F5654" s="13"/>
    </row>
    <row r="5655" spans="2:6" s="5" customFormat="1" x14ac:dyDescent="0.25">
      <c r="B5655" s="18"/>
      <c r="F5655" s="13"/>
    </row>
    <row r="5656" spans="2:6" s="5" customFormat="1" x14ac:dyDescent="0.25">
      <c r="B5656" s="18"/>
      <c r="F5656" s="13"/>
    </row>
    <row r="5657" spans="2:6" s="5" customFormat="1" x14ac:dyDescent="0.25">
      <c r="B5657" s="18"/>
      <c r="F5657" s="13"/>
    </row>
    <row r="5658" spans="2:6" s="5" customFormat="1" x14ac:dyDescent="0.25">
      <c r="B5658" s="18"/>
      <c r="F5658" s="13"/>
    </row>
    <row r="5659" spans="2:6" s="5" customFormat="1" x14ac:dyDescent="0.25">
      <c r="B5659" s="18"/>
      <c r="F5659" s="13"/>
    </row>
    <row r="5660" spans="2:6" s="5" customFormat="1" x14ac:dyDescent="0.25">
      <c r="B5660" s="18"/>
      <c r="F5660" s="13"/>
    </row>
    <row r="5661" spans="2:6" s="5" customFormat="1" x14ac:dyDescent="0.25">
      <c r="B5661" s="18"/>
      <c r="F5661" s="13"/>
    </row>
    <row r="5662" spans="2:6" s="5" customFormat="1" x14ac:dyDescent="0.25">
      <c r="B5662" s="18"/>
      <c r="F5662" s="13"/>
    </row>
    <row r="5663" spans="2:6" s="5" customFormat="1" x14ac:dyDescent="0.25">
      <c r="B5663" s="18"/>
      <c r="F5663" s="13"/>
    </row>
    <row r="5664" spans="2:6" s="5" customFormat="1" x14ac:dyDescent="0.25">
      <c r="B5664" s="18"/>
      <c r="F5664" s="13"/>
    </row>
    <row r="5665" spans="2:6" s="5" customFormat="1" x14ac:dyDescent="0.25">
      <c r="B5665" s="18"/>
      <c r="F5665" s="13"/>
    </row>
    <row r="5666" spans="2:6" s="5" customFormat="1" x14ac:dyDescent="0.25">
      <c r="B5666" s="18"/>
      <c r="F5666" s="13"/>
    </row>
    <row r="5667" spans="2:6" s="5" customFormat="1" x14ac:dyDescent="0.25">
      <c r="B5667" s="18"/>
      <c r="F5667" s="13"/>
    </row>
    <row r="5668" spans="2:6" s="5" customFormat="1" x14ac:dyDescent="0.25">
      <c r="B5668" s="18"/>
      <c r="F5668" s="13"/>
    </row>
    <row r="5669" spans="2:6" s="5" customFormat="1" x14ac:dyDescent="0.25">
      <c r="B5669" s="18"/>
      <c r="F5669" s="13"/>
    </row>
    <row r="5670" spans="2:6" s="5" customFormat="1" x14ac:dyDescent="0.25">
      <c r="B5670" s="18"/>
      <c r="F5670" s="13"/>
    </row>
    <row r="5671" spans="2:6" s="5" customFormat="1" x14ac:dyDescent="0.25">
      <c r="B5671" s="18"/>
      <c r="F5671" s="13"/>
    </row>
    <row r="5672" spans="2:6" s="5" customFormat="1" x14ac:dyDescent="0.25">
      <c r="B5672" s="18"/>
      <c r="F5672" s="13"/>
    </row>
    <row r="5673" spans="2:6" s="5" customFormat="1" x14ac:dyDescent="0.25">
      <c r="B5673" s="18"/>
      <c r="F5673" s="13"/>
    </row>
    <row r="5674" spans="2:6" s="5" customFormat="1" x14ac:dyDescent="0.25">
      <c r="B5674" s="18"/>
      <c r="F5674" s="13"/>
    </row>
    <row r="5675" spans="2:6" s="5" customFormat="1" x14ac:dyDescent="0.25">
      <c r="B5675" s="18"/>
      <c r="F5675" s="13"/>
    </row>
    <row r="5676" spans="2:6" s="5" customFormat="1" x14ac:dyDescent="0.25">
      <c r="B5676" s="18"/>
      <c r="F5676" s="13"/>
    </row>
    <row r="5677" spans="2:6" s="5" customFormat="1" x14ac:dyDescent="0.25">
      <c r="B5677" s="18"/>
      <c r="F5677" s="13"/>
    </row>
    <row r="5678" spans="2:6" s="5" customFormat="1" x14ac:dyDescent="0.25">
      <c r="B5678" s="18"/>
      <c r="F5678" s="13"/>
    </row>
    <row r="5679" spans="2:6" s="5" customFormat="1" x14ac:dyDescent="0.25">
      <c r="B5679" s="18"/>
      <c r="F5679" s="13"/>
    </row>
    <row r="5680" spans="2:6" s="5" customFormat="1" x14ac:dyDescent="0.25">
      <c r="B5680" s="18"/>
      <c r="F5680" s="13"/>
    </row>
    <row r="5681" spans="2:6" s="5" customFormat="1" x14ac:dyDescent="0.25">
      <c r="B5681" s="18"/>
      <c r="F5681" s="13"/>
    </row>
    <row r="5682" spans="2:6" s="5" customFormat="1" x14ac:dyDescent="0.25">
      <c r="B5682" s="18"/>
      <c r="F5682" s="13"/>
    </row>
    <row r="5683" spans="2:6" s="5" customFormat="1" x14ac:dyDescent="0.25">
      <c r="B5683" s="18"/>
      <c r="F5683" s="13"/>
    </row>
    <row r="5684" spans="2:6" s="5" customFormat="1" x14ac:dyDescent="0.25">
      <c r="B5684" s="18"/>
      <c r="F5684" s="13"/>
    </row>
    <row r="5685" spans="2:6" s="5" customFormat="1" x14ac:dyDescent="0.25">
      <c r="B5685" s="18"/>
      <c r="F5685" s="13"/>
    </row>
    <row r="5686" spans="2:6" s="5" customFormat="1" x14ac:dyDescent="0.25">
      <c r="B5686" s="18"/>
      <c r="F5686" s="13"/>
    </row>
    <row r="5687" spans="2:6" s="5" customFormat="1" x14ac:dyDescent="0.25">
      <c r="B5687" s="18"/>
      <c r="F5687" s="13"/>
    </row>
    <row r="5688" spans="2:6" s="5" customFormat="1" x14ac:dyDescent="0.25">
      <c r="B5688" s="18"/>
      <c r="F5688" s="13"/>
    </row>
    <row r="5689" spans="2:6" s="5" customFormat="1" x14ac:dyDescent="0.25">
      <c r="B5689" s="18"/>
      <c r="F5689" s="13"/>
    </row>
    <row r="5690" spans="2:6" s="5" customFormat="1" x14ac:dyDescent="0.25">
      <c r="B5690" s="18"/>
      <c r="F5690" s="13"/>
    </row>
    <row r="5691" spans="2:6" s="5" customFormat="1" x14ac:dyDescent="0.25">
      <c r="B5691" s="18"/>
      <c r="F5691" s="13"/>
    </row>
    <row r="5692" spans="2:6" s="5" customFormat="1" x14ac:dyDescent="0.25">
      <c r="B5692" s="18"/>
      <c r="F5692" s="13"/>
    </row>
    <row r="5693" spans="2:6" s="5" customFormat="1" x14ac:dyDescent="0.25">
      <c r="B5693" s="18"/>
      <c r="F5693" s="13"/>
    </row>
    <row r="5694" spans="2:6" s="5" customFormat="1" x14ac:dyDescent="0.25">
      <c r="B5694" s="18"/>
      <c r="F5694" s="13"/>
    </row>
    <row r="5695" spans="2:6" s="5" customFormat="1" x14ac:dyDescent="0.25">
      <c r="B5695" s="18"/>
      <c r="F5695" s="13"/>
    </row>
    <row r="5696" spans="2:6" s="5" customFormat="1" x14ac:dyDescent="0.25">
      <c r="B5696" s="18"/>
      <c r="F5696" s="13"/>
    </row>
    <row r="5697" spans="2:6" s="5" customFormat="1" x14ac:dyDescent="0.25">
      <c r="B5697" s="18"/>
      <c r="F5697" s="13"/>
    </row>
    <row r="5698" spans="2:6" s="5" customFormat="1" x14ac:dyDescent="0.25">
      <c r="B5698" s="18"/>
      <c r="F5698" s="13"/>
    </row>
    <row r="5699" spans="2:6" s="5" customFormat="1" x14ac:dyDescent="0.25">
      <c r="B5699" s="18"/>
      <c r="F5699" s="13"/>
    </row>
    <row r="5700" spans="2:6" s="5" customFormat="1" x14ac:dyDescent="0.25">
      <c r="B5700" s="18"/>
      <c r="F5700" s="13"/>
    </row>
    <row r="5701" spans="2:6" s="5" customFormat="1" x14ac:dyDescent="0.25">
      <c r="B5701" s="18"/>
      <c r="F5701" s="13"/>
    </row>
    <row r="5702" spans="2:6" s="5" customFormat="1" x14ac:dyDescent="0.25">
      <c r="B5702" s="18"/>
      <c r="F5702" s="13"/>
    </row>
    <row r="5703" spans="2:6" s="5" customFormat="1" x14ac:dyDescent="0.25">
      <c r="B5703" s="18"/>
      <c r="F5703" s="13"/>
    </row>
    <row r="5704" spans="2:6" s="5" customFormat="1" x14ac:dyDescent="0.25">
      <c r="B5704" s="18"/>
      <c r="F5704" s="13"/>
    </row>
    <row r="5705" spans="2:6" s="5" customFormat="1" x14ac:dyDescent="0.25">
      <c r="B5705" s="18"/>
      <c r="F5705" s="13"/>
    </row>
    <row r="5706" spans="2:6" s="5" customFormat="1" x14ac:dyDescent="0.25">
      <c r="B5706" s="18"/>
      <c r="F5706" s="13"/>
    </row>
    <row r="5707" spans="2:6" s="5" customFormat="1" x14ac:dyDescent="0.25">
      <c r="B5707" s="18"/>
      <c r="F5707" s="13"/>
    </row>
    <row r="5708" spans="2:6" s="5" customFormat="1" x14ac:dyDescent="0.25">
      <c r="B5708" s="18"/>
      <c r="F5708" s="13"/>
    </row>
    <row r="5709" spans="2:6" s="5" customFormat="1" x14ac:dyDescent="0.25">
      <c r="B5709" s="18"/>
      <c r="F5709" s="13"/>
    </row>
    <row r="5710" spans="2:6" s="5" customFormat="1" x14ac:dyDescent="0.25">
      <c r="B5710" s="18"/>
      <c r="F5710" s="13"/>
    </row>
    <row r="5711" spans="2:6" s="5" customFormat="1" x14ac:dyDescent="0.25">
      <c r="B5711" s="18"/>
      <c r="F5711" s="13"/>
    </row>
    <row r="5712" spans="2:6" s="5" customFormat="1" x14ac:dyDescent="0.25">
      <c r="B5712" s="18"/>
      <c r="F5712" s="13"/>
    </row>
    <row r="5713" spans="2:6" s="5" customFormat="1" x14ac:dyDescent="0.25">
      <c r="B5713" s="18"/>
      <c r="F5713" s="13"/>
    </row>
    <row r="5714" spans="2:6" s="5" customFormat="1" x14ac:dyDescent="0.25">
      <c r="B5714" s="18"/>
      <c r="F5714" s="13"/>
    </row>
    <row r="5715" spans="2:6" s="5" customFormat="1" x14ac:dyDescent="0.25">
      <c r="B5715" s="18"/>
      <c r="F5715" s="13"/>
    </row>
    <row r="5716" spans="2:6" s="5" customFormat="1" x14ac:dyDescent="0.25">
      <c r="B5716" s="18"/>
      <c r="F5716" s="13"/>
    </row>
    <row r="5717" spans="2:6" s="5" customFormat="1" x14ac:dyDescent="0.25">
      <c r="B5717" s="18"/>
      <c r="F5717" s="13"/>
    </row>
    <row r="5718" spans="2:6" s="5" customFormat="1" x14ac:dyDescent="0.25">
      <c r="B5718" s="18"/>
      <c r="F5718" s="13"/>
    </row>
    <row r="5719" spans="2:6" s="5" customFormat="1" x14ac:dyDescent="0.25">
      <c r="B5719" s="18"/>
      <c r="F5719" s="13"/>
    </row>
    <row r="5720" spans="2:6" s="5" customFormat="1" x14ac:dyDescent="0.25">
      <c r="B5720" s="18"/>
      <c r="F5720" s="13"/>
    </row>
    <row r="5721" spans="2:6" s="5" customFormat="1" x14ac:dyDescent="0.25">
      <c r="B5721" s="18"/>
      <c r="F5721" s="13"/>
    </row>
    <row r="5722" spans="2:6" s="5" customFormat="1" x14ac:dyDescent="0.25">
      <c r="B5722" s="18"/>
      <c r="F5722" s="13"/>
    </row>
    <row r="5723" spans="2:6" s="5" customFormat="1" x14ac:dyDescent="0.25">
      <c r="B5723" s="18"/>
      <c r="F5723" s="13"/>
    </row>
    <row r="5724" spans="2:6" s="5" customFormat="1" x14ac:dyDescent="0.25">
      <c r="B5724" s="18"/>
      <c r="F5724" s="13"/>
    </row>
    <row r="5725" spans="2:6" s="5" customFormat="1" x14ac:dyDescent="0.25">
      <c r="B5725" s="18"/>
      <c r="F5725" s="13"/>
    </row>
    <row r="5726" spans="2:6" s="5" customFormat="1" x14ac:dyDescent="0.25">
      <c r="B5726" s="18"/>
      <c r="F5726" s="13"/>
    </row>
    <row r="5727" spans="2:6" s="5" customFormat="1" x14ac:dyDescent="0.25">
      <c r="B5727" s="18"/>
      <c r="F5727" s="13"/>
    </row>
    <row r="5728" spans="2:6" s="5" customFormat="1" x14ac:dyDescent="0.25">
      <c r="B5728" s="18"/>
      <c r="F5728" s="13"/>
    </row>
    <row r="5729" spans="2:6" s="5" customFormat="1" x14ac:dyDescent="0.25">
      <c r="B5729" s="18"/>
      <c r="F5729" s="13"/>
    </row>
    <row r="5730" spans="2:6" s="5" customFormat="1" x14ac:dyDescent="0.25">
      <c r="B5730" s="18"/>
      <c r="F5730" s="13"/>
    </row>
    <row r="5731" spans="2:6" s="5" customFormat="1" x14ac:dyDescent="0.25">
      <c r="B5731" s="18"/>
      <c r="F5731" s="13"/>
    </row>
    <row r="5732" spans="2:6" s="5" customFormat="1" x14ac:dyDescent="0.25">
      <c r="B5732" s="18"/>
      <c r="F5732" s="13"/>
    </row>
    <row r="5733" spans="2:6" s="5" customFormat="1" x14ac:dyDescent="0.25">
      <c r="B5733" s="18"/>
      <c r="F5733" s="13"/>
    </row>
    <row r="5734" spans="2:6" s="5" customFormat="1" x14ac:dyDescent="0.25">
      <c r="B5734" s="18"/>
      <c r="F5734" s="13"/>
    </row>
    <row r="5735" spans="2:6" s="5" customFormat="1" x14ac:dyDescent="0.25">
      <c r="B5735" s="18"/>
      <c r="F5735" s="13"/>
    </row>
    <row r="5736" spans="2:6" s="5" customFormat="1" x14ac:dyDescent="0.25">
      <c r="B5736" s="18"/>
      <c r="F5736" s="13"/>
    </row>
    <row r="5737" spans="2:6" s="5" customFormat="1" x14ac:dyDescent="0.25">
      <c r="B5737" s="18"/>
      <c r="F5737" s="13"/>
    </row>
    <row r="5738" spans="2:6" s="5" customFormat="1" x14ac:dyDescent="0.25">
      <c r="B5738" s="18"/>
      <c r="F5738" s="13"/>
    </row>
    <row r="5739" spans="2:6" s="5" customFormat="1" x14ac:dyDescent="0.25">
      <c r="B5739" s="18"/>
      <c r="F5739" s="13"/>
    </row>
    <row r="5740" spans="2:6" s="5" customFormat="1" x14ac:dyDescent="0.25">
      <c r="B5740" s="18"/>
      <c r="F5740" s="13"/>
    </row>
    <row r="5741" spans="2:6" s="5" customFormat="1" x14ac:dyDescent="0.25">
      <c r="B5741" s="18"/>
      <c r="F5741" s="13"/>
    </row>
    <row r="5742" spans="2:6" s="5" customFormat="1" x14ac:dyDescent="0.25">
      <c r="B5742" s="18"/>
      <c r="F5742" s="13"/>
    </row>
    <row r="5743" spans="2:6" s="5" customFormat="1" x14ac:dyDescent="0.25">
      <c r="B5743" s="18"/>
      <c r="F5743" s="13"/>
    </row>
    <row r="5744" spans="2:6" s="5" customFormat="1" x14ac:dyDescent="0.25">
      <c r="B5744" s="18"/>
      <c r="F5744" s="13"/>
    </row>
    <row r="5745" spans="2:6" s="5" customFormat="1" x14ac:dyDescent="0.25">
      <c r="B5745" s="18"/>
      <c r="F5745" s="13"/>
    </row>
    <row r="5746" spans="2:6" s="5" customFormat="1" x14ac:dyDescent="0.25">
      <c r="B5746" s="18"/>
      <c r="F5746" s="13"/>
    </row>
    <row r="5747" spans="2:6" s="5" customFormat="1" x14ac:dyDescent="0.25">
      <c r="B5747" s="18"/>
      <c r="F5747" s="13"/>
    </row>
    <row r="5748" spans="2:6" s="5" customFormat="1" x14ac:dyDescent="0.25">
      <c r="B5748" s="18"/>
      <c r="F5748" s="13"/>
    </row>
    <row r="5749" spans="2:6" s="5" customFormat="1" x14ac:dyDescent="0.25">
      <c r="B5749" s="18"/>
      <c r="F5749" s="13"/>
    </row>
    <row r="5750" spans="2:6" s="5" customFormat="1" x14ac:dyDescent="0.25">
      <c r="B5750" s="18"/>
      <c r="F5750" s="13"/>
    </row>
    <row r="5751" spans="2:6" s="5" customFormat="1" x14ac:dyDescent="0.25">
      <c r="B5751" s="18"/>
      <c r="F5751" s="13"/>
    </row>
    <row r="5752" spans="2:6" s="5" customFormat="1" x14ac:dyDescent="0.25">
      <c r="B5752" s="18"/>
      <c r="F5752" s="13"/>
    </row>
    <row r="5753" spans="2:6" s="5" customFormat="1" x14ac:dyDescent="0.25">
      <c r="B5753" s="18"/>
      <c r="F5753" s="13"/>
    </row>
    <row r="5754" spans="2:6" s="5" customFormat="1" x14ac:dyDescent="0.25">
      <c r="B5754" s="18"/>
      <c r="F5754" s="13"/>
    </row>
    <row r="5755" spans="2:6" s="5" customFormat="1" x14ac:dyDescent="0.25">
      <c r="B5755" s="18"/>
      <c r="F5755" s="13"/>
    </row>
    <row r="5756" spans="2:6" s="5" customFormat="1" x14ac:dyDescent="0.25">
      <c r="B5756" s="18"/>
      <c r="F5756" s="13"/>
    </row>
    <row r="5757" spans="2:6" s="5" customFormat="1" x14ac:dyDescent="0.25">
      <c r="B5757" s="18"/>
      <c r="F5757" s="13"/>
    </row>
    <row r="5758" spans="2:6" s="5" customFormat="1" x14ac:dyDescent="0.25">
      <c r="B5758" s="18"/>
      <c r="F5758" s="13"/>
    </row>
    <row r="5759" spans="2:6" s="5" customFormat="1" x14ac:dyDescent="0.25">
      <c r="B5759" s="18"/>
      <c r="F5759" s="13"/>
    </row>
    <row r="5760" spans="2:6" s="5" customFormat="1" x14ac:dyDescent="0.25">
      <c r="B5760" s="18"/>
      <c r="F5760" s="13"/>
    </row>
    <row r="5761" spans="2:6" s="5" customFormat="1" x14ac:dyDescent="0.25">
      <c r="B5761" s="18"/>
      <c r="F5761" s="13"/>
    </row>
    <row r="5762" spans="2:6" s="5" customFormat="1" x14ac:dyDescent="0.25">
      <c r="B5762" s="18"/>
      <c r="F5762" s="13"/>
    </row>
    <row r="5763" spans="2:6" s="5" customFormat="1" x14ac:dyDescent="0.25">
      <c r="B5763" s="18"/>
      <c r="F5763" s="13"/>
    </row>
    <row r="5764" spans="2:6" s="5" customFormat="1" x14ac:dyDescent="0.25">
      <c r="B5764" s="18"/>
      <c r="F5764" s="13"/>
    </row>
    <row r="5765" spans="2:6" s="5" customFormat="1" x14ac:dyDescent="0.25">
      <c r="B5765" s="18"/>
      <c r="F5765" s="13"/>
    </row>
    <row r="5766" spans="2:6" s="5" customFormat="1" x14ac:dyDescent="0.25">
      <c r="B5766" s="18"/>
      <c r="F5766" s="13"/>
    </row>
    <row r="5767" spans="2:6" s="5" customFormat="1" x14ac:dyDescent="0.25">
      <c r="B5767" s="18"/>
      <c r="F5767" s="13"/>
    </row>
    <row r="5768" spans="2:6" s="5" customFormat="1" x14ac:dyDescent="0.25">
      <c r="B5768" s="18"/>
      <c r="F5768" s="13"/>
    </row>
    <row r="5769" spans="2:6" s="5" customFormat="1" x14ac:dyDescent="0.25">
      <c r="B5769" s="18"/>
      <c r="F5769" s="13"/>
    </row>
    <row r="5770" spans="2:6" s="5" customFormat="1" x14ac:dyDescent="0.25">
      <c r="B5770" s="18"/>
      <c r="F5770" s="13"/>
    </row>
    <row r="5771" spans="2:6" s="5" customFormat="1" x14ac:dyDescent="0.25">
      <c r="B5771" s="18"/>
      <c r="F5771" s="13"/>
    </row>
    <row r="5772" spans="2:6" s="5" customFormat="1" x14ac:dyDescent="0.25">
      <c r="B5772" s="18"/>
      <c r="F5772" s="13"/>
    </row>
    <row r="5773" spans="2:6" s="5" customFormat="1" x14ac:dyDescent="0.25">
      <c r="B5773" s="18"/>
      <c r="F5773" s="13"/>
    </row>
    <row r="5774" spans="2:6" s="5" customFormat="1" x14ac:dyDescent="0.25">
      <c r="B5774" s="18"/>
      <c r="F5774" s="13"/>
    </row>
    <row r="5775" spans="2:6" s="5" customFormat="1" x14ac:dyDescent="0.25">
      <c r="B5775" s="18"/>
      <c r="F5775" s="13"/>
    </row>
    <row r="5776" spans="2:6" s="5" customFormat="1" x14ac:dyDescent="0.25">
      <c r="B5776" s="18"/>
      <c r="F5776" s="13"/>
    </row>
    <row r="5777" spans="2:6" s="5" customFormat="1" x14ac:dyDescent="0.25">
      <c r="B5777" s="18"/>
      <c r="F5777" s="13"/>
    </row>
    <row r="5778" spans="2:6" s="5" customFormat="1" x14ac:dyDescent="0.25">
      <c r="B5778" s="18"/>
      <c r="F5778" s="13"/>
    </row>
    <row r="5779" spans="2:6" s="5" customFormat="1" x14ac:dyDescent="0.25">
      <c r="B5779" s="18"/>
      <c r="F5779" s="13"/>
    </row>
    <row r="5780" spans="2:6" s="5" customFormat="1" x14ac:dyDescent="0.25">
      <c r="B5780" s="18"/>
      <c r="F5780" s="13"/>
    </row>
    <row r="5781" spans="2:6" s="5" customFormat="1" x14ac:dyDescent="0.25">
      <c r="B5781" s="18"/>
      <c r="F5781" s="13"/>
    </row>
    <row r="5782" spans="2:6" s="5" customFormat="1" x14ac:dyDescent="0.25">
      <c r="B5782" s="18"/>
      <c r="F5782" s="13"/>
    </row>
    <row r="5783" spans="2:6" s="5" customFormat="1" x14ac:dyDescent="0.25">
      <c r="B5783" s="18"/>
      <c r="F5783" s="13"/>
    </row>
    <row r="5784" spans="2:6" s="5" customFormat="1" x14ac:dyDescent="0.25">
      <c r="B5784" s="18"/>
      <c r="F5784" s="13"/>
    </row>
    <row r="5785" spans="2:6" s="5" customFormat="1" x14ac:dyDescent="0.25">
      <c r="B5785" s="18"/>
      <c r="F5785" s="13"/>
    </row>
    <row r="5786" spans="2:6" s="5" customFormat="1" x14ac:dyDescent="0.25">
      <c r="B5786" s="18"/>
      <c r="F5786" s="13"/>
    </row>
    <row r="5787" spans="2:6" s="5" customFormat="1" x14ac:dyDescent="0.25">
      <c r="B5787" s="18"/>
      <c r="F5787" s="13"/>
    </row>
    <row r="5788" spans="2:6" s="5" customFormat="1" x14ac:dyDescent="0.25">
      <c r="B5788" s="18"/>
      <c r="F5788" s="13"/>
    </row>
    <row r="5789" spans="2:6" s="5" customFormat="1" x14ac:dyDescent="0.25">
      <c r="B5789" s="18"/>
      <c r="F5789" s="13"/>
    </row>
    <row r="5790" spans="2:6" s="5" customFormat="1" x14ac:dyDescent="0.25">
      <c r="B5790" s="18"/>
      <c r="F5790" s="13"/>
    </row>
    <row r="5791" spans="2:6" s="5" customFormat="1" x14ac:dyDescent="0.25">
      <c r="B5791" s="18"/>
      <c r="F5791" s="13"/>
    </row>
    <row r="5792" spans="2:6" s="5" customFormat="1" x14ac:dyDescent="0.25">
      <c r="B5792" s="18"/>
      <c r="F5792" s="13"/>
    </row>
    <row r="5793" spans="2:6" s="5" customFormat="1" x14ac:dyDescent="0.25">
      <c r="B5793" s="18"/>
      <c r="F5793" s="13"/>
    </row>
    <row r="5794" spans="2:6" s="5" customFormat="1" x14ac:dyDescent="0.25">
      <c r="B5794" s="18"/>
      <c r="F5794" s="13"/>
    </row>
    <row r="5795" spans="2:6" s="5" customFormat="1" x14ac:dyDescent="0.25">
      <c r="B5795" s="18"/>
      <c r="F5795" s="13"/>
    </row>
    <row r="5796" spans="2:6" s="5" customFormat="1" x14ac:dyDescent="0.25">
      <c r="B5796" s="18"/>
      <c r="F5796" s="13"/>
    </row>
    <row r="5797" spans="2:6" s="5" customFormat="1" x14ac:dyDescent="0.25">
      <c r="B5797" s="18"/>
      <c r="F5797" s="13"/>
    </row>
    <row r="5798" spans="2:6" s="5" customFormat="1" x14ac:dyDescent="0.25">
      <c r="B5798" s="18"/>
      <c r="F5798" s="13"/>
    </row>
    <row r="5799" spans="2:6" s="5" customFormat="1" x14ac:dyDescent="0.25">
      <c r="B5799" s="18"/>
      <c r="F5799" s="13"/>
    </row>
    <row r="5800" spans="2:6" s="5" customFormat="1" x14ac:dyDescent="0.25">
      <c r="B5800" s="18"/>
      <c r="F5800" s="13"/>
    </row>
    <row r="5801" spans="2:6" s="5" customFormat="1" x14ac:dyDescent="0.25">
      <c r="B5801" s="18"/>
      <c r="F5801" s="13"/>
    </row>
    <row r="5802" spans="2:6" s="5" customFormat="1" x14ac:dyDescent="0.25">
      <c r="B5802" s="18"/>
      <c r="F5802" s="13"/>
    </row>
    <row r="5803" spans="2:6" s="5" customFormat="1" x14ac:dyDescent="0.25">
      <c r="B5803" s="18"/>
      <c r="F5803" s="13"/>
    </row>
    <row r="5804" spans="2:6" s="5" customFormat="1" x14ac:dyDescent="0.25">
      <c r="B5804" s="18"/>
      <c r="F5804" s="13"/>
    </row>
    <row r="5805" spans="2:6" s="5" customFormat="1" x14ac:dyDescent="0.25">
      <c r="B5805" s="18"/>
      <c r="F5805" s="13"/>
    </row>
    <row r="5806" spans="2:6" s="5" customFormat="1" x14ac:dyDescent="0.25">
      <c r="B5806" s="18"/>
      <c r="F5806" s="13"/>
    </row>
    <row r="5807" spans="2:6" s="5" customFormat="1" x14ac:dyDescent="0.25">
      <c r="B5807" s="18"/>
      <c r="F5807" s="13"/>
    </row>
    <row r="5808" spans="2:6" s="5" customFormat="1" x14ac:dyDescent="0.25">
      <c r="B5808" s="18"/>
      <c r="F5808" s="13"/>
    </row>
    <row r="5809" spans="2:6" s="5" customFormat="1" x14ac:dyDescent="0.25">
      <c r="B5809" s="18"/>
      <c r="F5809" s="13"/>
    </row>
    <row r="5810" spans="2:6" s="5" customFormat="1" x14ac:dyDescent="0.25">
      <c r="B5810" s="18"/>
      <c r="F5810" s="13"/>
    </row>
    <row r="5811" spans="2:6" s="5" customFormat="1" x14ac:dyDescent="0.25">
      <c r="B5811" s="18"/>
      <c r="F5811" s="13"/>
    </row>
    <row r="5812" spans="2:6" s="5" customFormat="1" x14ac:dyDescent="0.25">
      <c r="B5812" s="18"/>
      <c r="F5812" s="13"/>
    </row>
    <row r="5813" spans="2:6" s="5" customFormat="1" x14ac:dyDescent="0.25">
      <c r="B5813" s="18"/>
      <c r="F5813" s="13"/>
    </row>
    <row r="5814" spans="2:6" s="5" customFormat="1" x14ac:dyDescent="0.25">
      <c r="B5814" s="18"/>
      <c r="F5814" s="13"/>
    </row>
    <row r="5815" spans="2:6" s="5" customFormat="1" x14ac:dyDescent="0.25">
      <c r="B5815" s="18"/>
      <c r="F5815" s="13"/>
    </row>
    <row r="5816" spans="2:6" s="5" customFormat="1" x14ac:dyDescent="0.25">
      <c r="B5816" s="18"/>
      <c r="F5816" s="13"/>
    </row>
    <row r="5817" spans="2:6" s="5" customFormat="1" x14ac:dyDescent="0.25">
      <c r="B5817" s="18"/>
      <c r="F5817" s="13"/>
    </row>
    <row r="5818" spans="2:6" s="5" customFormat="1" x14ac:dyDescent="0.25">
      <c r="B5818" s="18"/>
      <c r="F5818" s="13"/>
    </row>
    <row r="5819" spans="2:6" s="5" customFormat="1" x14ac:dyDescent="0.25">
      <c r="B5819" s="18"/>
      <c r="F5819" s="13"/>
    </row>
    <row r="5820" spans="2:6" s="5" customFormat="1" x14ac:dyDescent="0.25">
      <c r="B5820" s="18"/>
      <c r="F5820" s="13"/>
    </row>
    <row r="5821" spans="2:6" s="5" customFormat="1" x14ac:dyDescent="0.25">
      <c r="B5821" s="18"/>
      <c r="F5821" s="13"/>
    </row>
    <row r="5822" spans="2:6" s="5" customFormat="1" x14ac:dyDescent="0.25">
      <c r="B5822" s="18"/>
      <c r="F5822" s="13"/>
    </row>
    <row r="5823" spans="2:6" s="5" customFormat="1" x14ac:dyDescent="0.25">
      <c r="B5823" s="18"/>
      <c r="F5823" s="13"/>
    </row>
    <row r="5824" spans="2:6" s="5" customFormat="1" x14ac:dyDescent="0.25">
      <c r="B5824" s="18"/>
      <c r="F5824" s="13"/>
    </row>
    <row r="5825" spans="2:6" s="5" customFormat="1" x14ac:dyDescent="0.25">
      <c r="B5825" s="18"/>
      <c r="F5825" s="13"/>
    </row>
    <row r="5826" spans="2:6" s="5" customFormat="1" x14ac:dyDescent="0.25">
      <c r="B5826" s="18"/>
      <c r="F5826" s="13"/>
    </row>
    <row r="5827" spans="2:6" s="5" customFormat="1" x14ac:dyDescent="0.25">
      <c r="B5827" s="18"/>
      <c r="F5827" s="13"/>
    </row>
    <row r="5828" spans="2:6" s="5" customFormat="1" x14ac:dyDescent="0.25">
      <c r="B5828" s="18"/>
      <c r="F5828" s="13"/>
    </row>
    <row r="5829" spans="2:6" s="5" customFormat="1" x14ac:dyDescent="0.25">
      <c r="B5829" s="18"/>
      <c r="F5829" s="13"/>
    </row>
    <row r="5830" spans="2:6" s="5" customFormat="1" x14ac:dyDescent="0.25">
      <c r="B5830" s="18"/>
      <c r="F5830" s="13"/>
    </row>
    <row r="5831" spans="2:6" s="5" customFormat="1" x14ac:dyDescent="0.25">
      <c r="B5831" s="18"/>
      <c r="F5831" s="13"/>
    </row>
    <row r="5832" spans="2:6" s="5" customFormat="1" x14ac:dyDescent="0.25">
      <c r="B5832" s="18"/>
      <c r="F5832" s="13"/>
    </row>
    <row r="5833" spans="2:6" s="5" customFormat="1" x14ac:dyDescent="0.25">
      <c r="B5833" s="18"/>
      <c r="F5833" s="13"/>
    </row>
    <row r="5834" spans="2:6" s="5" customFormat="1" x14ac:dyDescent="0.25">
      <c r="B5834" s="18"/>
      <c r="F5834" s="13"/>
    </row>
    <row r="5835" spans="2:6" s="5" customFormat="1" x14ac:dyDescent="0.25">
      <c r="B5835" s="18"/>
      <c r="F5835" s="13"/>
    </row>
    <row r="5836" spans="2:6" s="5" customFormat="1" x14ac:dyDescent="0.25">
      <c r="B5836" s="18"/>
      <c r="F5836" s="13"/>
    </row>
    <row r="5837" spans="2:6" s="5" customFormat="1" x14ac:dyDescent="0.25">
      <c r="B5837" s="18"/>
      <c r="F5837" s="13"/>
    </row>
    <row r="5838" spans="2:6" s="5" customFormat="1" x14ac:dyDescent="0.25">
      <c r="B5838" s="18"/>
      <c r="F5838" s="13"/>
    </row>
    <row r="5839" spans="2:6" s="5" customFormat="1" x14ac:dyDescent="0.25">
      <c r="B5839" s="18"/>
      <c r="F5839" s="13"/>
    </row>
    <row r="5840" spans="2:6" s="5" customFormat="1" x14ac:dyDescent="0.25">
      <c r="B5840" s="18"/>
      <c r="F5840" s="13"/>
    </row>
    <row r="5841" spans="2:6" s="5" customFormat="1" x14ac:dyDescent="0.25">
      <c r="B5841" s="18"/>
      <c r="F5841" s="13"/>
    </row>
    <row r="5842" spans="2:6" s="5" customFormat="1" x14ac:dyDescent="0.25">
      <c r="B5842" s="18"/>
      <c r="F5842" s="13"/>
    </row>
    <row r="5843" spans="2:6" s="5" customFormat="1" x14ac:dyDescent="0.25">
      <c r="B5843" s="18"/>
      <c r="F5843" s="13"/>
    </row>
    <row r="5844" spans="2:6" s="5" customFormat="1" x14ac:dyDescent="0.25">
      <c r="B5844" s="18"/>
      <c r="F5844" s="13"/>
    </row>
    <row r="5845" spans="2:6" s="5" customFormat="1" x14ac:dyDescent="0.25">
      <c r="B5845" s="18"/>
      <c r="F5845" s="13"/>
    </row>
    <row r="5846" spans="2:6" s="5" customFormat="1" x14ac:dyDescent="0.25">
      <c r="B5846" s="18"/>
      <c r="F5846" s="13"/>
    </row>
    <row r="5847" spans="2:6" s="5" customFormat="1" x14ac:dyDescent="0.25">
      <c r="B5847" s="18"/>
      <c r="F5847" s="13"/>
    </row>
    <row r="5848" spans="2:6" s="5" customFormat="1" x14ac:dyDescent="0.25">
      <c r="B5848" s="18"/>
      <c r="F5848" s="13"/>
    </row>
    <row r="5849" spans="2:6" s="5" customFormat="1" x14ac:dyDescent="0.25">
      <c r="B5849" s="18"/>
      <c r="F5849" s="13"/>
    </row>
    <row r="5850" spans="2:6" s="5" customFormat="1" x14ac:dyDescent="0.25">
      <c r="B5850" s="18"/>
      <c r="F5850" s="13"/>
    </row>
    <row r="5851" spans="2:6" s="5" customFormat="1" x14ac:dyDescent="0.25">
      <c r="B5851" s="18"/>
      <c r="F5851" s="13"/>
    </row>
    <row r="5852" spans="2:6" s="5" customFormat="1" x14ac:dyDescent="0.25">
      <c r="B5852" s="18"/>
      <c r="F5852" s="13"/>
    </row>
    <row r="5853" spans="2:6" s="5" customFormat="1" x14ac:dyDescent="0.25">
      <c r="B5853" s="18"/>
      <c r="F5853" s="13"/>
    </row>
    <row r="5854" spans="2:6" s="5" customFormat="1" x14ac:dyDescent="0.25">
      <c r="B5854" s="18"/>
      <c r="F5854" s="13"/>
    </row>
    <row r="5855" spans="2:6" s="5" customFormat="1" x14ac:dyDescent="0.25">
      <c r="B5855" s="18"/>
      <c r="F5855" s="13"/>
    </row>
    <row r="5856" spans="2:6" s="5" customFormat="1" x14ac:dyDescent="0.25">
      <c r="B5856" s="18"/>
      <c r="F5856" s="13"/>
    </row>
    <row r="5857" spans="2:6" s="5" customFormat="1" x14ac:dyDescent="0.25">
      <c r="B5857" s="18"/>
      <c r="F5857" s="13"/>
    </row>
    <row r="5858" spans="2:6" s="5" customFormat="1" x14ac:dyDescent="0.25">
      <c r="B5858" s="18"/>
      <c r="F5858" s="13"/>
    </row>
    <row r="5859" spans="2:6" s="5" customFormat="1" x14ac:dyDescent="0.25">
      <c r="B5859" s="18"/>
      <c r="F5859" s="13"/>
    </row>
    <row r="5860" spans="2:6" s="5" customFormat="1" x14ac:dyDescent="0.25">
      <c r="B5860" s="18"/>
      <c r="F5860" s="13"/>
    </row>
    <row r="5861" spans="2:6" s="5" customFormat="1" x14ac:dyDescent="0.25">
      <c r="B5861" s="18"/>
      <c r="F5861" s="13"/>
    </row>
    <row r="5862" spans="2:6" s="5" customFormat="1" x14ac:dyDescent="0.25">
      <c r="B5862" s="18"/>
      <c r="F5862" s="13"/>
    </row>
    <row r="5863" spans="2:6" s="5" customFormat="1" x14ac:dyDescent="0.25">
      <c r="B5863" s="18"/>
      <c r="F5863" s="13"/>
    </row>
    <row r="5864" spans="2:6" s="5" customFormat="1" x14ac:dyDescent="0.25">
      <c r="B5864" s="18"/>
      <c r="F5864" s="13"/>
    </row>
    <row r="5865" spans="2:6" s="5" customFormat="1" x14ac:dyDescent="0.25">
      <c r="B5865" s="18"/>
      <c r="F5865" s="13"/>
    </row>
    <row r="5866" spans="2:6" s="5" customFormat="1" x14ac:dyDescent="0.25">
      <c r="B5866" s="18"/>
      <c r="F5866" s="13"/>
    </row>
    <row r="5867" spans="2:6" s="5" customFormat="1" x14ac:dyDescent="0.25">
      <c r="B5867" s="18"/>
      <c r="F5867" s="13"/>
    </row>
    <row r="5868" spans="2:6" s="5" customFormat="1" x14ac:dyDescent="0.25">
      <c r="B5868" s="18"/>
      <c r="F5868" s="13"/>
    </row>
    <row r="5869" spans="2:6" s="5" customFormat="1" x14ac:dyDescent="0.25">
      <c r="B5869" s="18"/>
      <c r="F5869" s="13"/>
    </row>
    <row r="5870" spans="2:6" s="5" customFormat="1" x14ac:dyDescent="0.25">
      <c r="B5870" s="18"/>
      <c r="F5870" s="13"/>
    </row>
    <row r="5871" spans="2:6" s="5" customFormat="1" x14ac:dyDescent="0.25">
      <c r="B5871" s="18"/>
      <c r="F5871" s="13"/>
    </row>
    <row r="5872" spans="2:6" s="5" customFormat="1" x14ac:dyDescent="0.25">
      <c r="B5872" s="18"/>
      <c r="F5872" s="13"/>
    </row>
    <row r="5873" spans="2:6" s="5" customFormat="1" x14ac:dyDescent="0.25">
      <c r="B5873" s="18"/>
      <c r="F5873" s="13"/>
    </row>
    <row r="5874" spans="2:6" s="5" customFormat="1" x14ac:dyDescent="0.25">
      <c r="B5874" s="18"/>
      <c r="F5874" s="13"/>
    </row>
    <row r="5875" spans="2:6" s="5" customFormat="1" x14ac:dyDescent="0.25">
      <c r="B5875" s="18"/>
      <c r="F5875" s="13"/>
    </row>
    <row r="5876" spans="2:6" s="5" customFormat="1" x14ac:dyDescent="0.25">
      <c r="B5876" s="18"/>
      <c r="F5876" s="13"/>
    </row>
    <row r="5877" spans="2:6" s="5" customFormat="1" x14ac:dyDescent="0.25">
      <c r="B5877" s="18"/>
      <c r="F5877" s="13"/>
    </row>
    <row r="5878" spans="2:6" s="5" customFormat="1" x14ac:dyDescent="0.25">
      <c r="B5878" s="18"/>
      <c r="F5878" s="13"/>
    </row>
    <row r="5879" spans="2:6" s="5" customFormat="1" x14ac:dyDescent="0.25">
      <c r="B5879" s="18"/>
      <c r="F5879" s="13"/>
    </row>
    <row r="5880" spans="2:6" s="5" customFormat="1" x14ac:dyDescent="0.25">
      <c r="B5880" s="18"/>
      <c r="F5880" s="13"/>
    </row>
    <row r="5881" spans="2:6" s="5" customFormat="1" x14ac:dyDescent="0.25">
      <c r="B5881" s="18"/>
      <c r="F5881" s="13"/>
    </row>
    <row r="5882" spans="2:6" s="5" customFormat="1" x14ac:dyDescent="0.25">
      <c r="B5882" s="18"/>
      <c r="F5882" s="13"/>
    </row>
    <row r="5883" spans="2:6" s="5" customFormat="1" x14ac:dyDescent="0.25">
      <c r="B5883" s="18"/>
      <c r="F5883" s="13"/>
    </row>
    <row r="5884" spans="2:6" s="5" customFormat="1" x14ac:dyDescent="0.25">
      <c r="B5884" s="18"/>
      <c r="F5884" s="13"/>
    </row>
    <row r="5885" spans="2:6" s="5" customFormat="1" x14ac:dyDescent="0.25">
      <c r="B5885" s="18"/>
      <c r="F5885" s="13"/>
    </row>
    <row r="5886" spans="2:6" s="5" customFormat="1" x14ac:dyDescent="0.25">
      <c r="B5886" s="18"/>
      <c r="F5886" s="13"/>
    </row>
    <row r="5887" spans="2:6" s="5" customFormat="1" x14ac:dyDescent="0.25">
      <c r="B5887" s="18"/>
      <c r="F5887" s="13"/>
    </row>
    <row r="5888" spans="2:6" s="5" customFormat="1" x14ac:dyDescent="0.25">
      <c r="B5888" s="18"/>
      <c r="F5888" s="13"/>
    </row>
    <row r="5889" spans="2:6" s="5" customFormat="1" x14ac:dyDescent="0.25">
      <c r="B5889" s="18"/>
      <c r="F5889" s="13"/>
    </row>
    <row r="5890" spans="2:6" s="5" customFormat="1" x14ac:dyDescent="0.25">
      <c r="B5890" s="18"/>
      <c r="F5890" s="13"/>
    </row>
    <row r="5891" spans="2:6" s="5" customFormat="1" x14ac:dyDescent="0.25">
      <c r="B5891" s="18"/>
      <c r="F5891" s="13"/>
    </row>
    <row r="5892" spans="2:6" s="5" customFormat="1" x14ac:dyDescent="0.25">
      <c r="B5892" s="18"/>
      <c r="F5892" s="13"/>
    </row>
    <row r="5893" spans="2:6" s="5" customFormat="1" x14ac:dyDescent="0.25">
      <c r="B5893" s="18"/>
      <c r="F5893" s="13"/>
    </row>
    <row r="5894" spans="2:6" s="5" customFormat="1" x14ac:dyDescent="0.25">
      <c r="B5894" s="18"/>
      <c r="F5894" s="13"/>
    </row>
    <row r="5895" spans="2:6" s="5" customFormat="1" x14ac:dyDescent="0.25">
      <c r="B5895" s="18"/>
      <c r="F5895" s="13"/>
    </row>
    <row r="5896" spans="2:6" s="5" customFormat="1" x14ac:dyDescent="0.25">
      <c r="B5896" s="18"/>
      <c r="F5896" s="13"/>
    </row>
    <row r="5897" spans="2:6" s="5" customFormat="1" x14ac:dyDescent="0.25">
      <c r="B5897" s="18"/>
      <c r="F5897" s="13"/>
    </row>
    <row r="5898" spans="2:6" s="5" customFormat="1" x14ac:dyDescent="0.25">
      <c r="B5898" s="18"/>
      <c r="F5898" s="13"/>
    </row>
    <row r="5899" spans="2:6" s="5" customFormat="1" x14ac:dyDescent="0.25">
      <c r="B5899" s="18"/>
      <c r="F5899" s="13"/>
    </row>
    <row r="5900" spans="2:6" s="5" customFormat="1" x14ac:dyDescent="0.25">
      <c r="B5900" s="18"/>
      <c r="F5900" s="13"/>
    </row>
    <row r="5901" spans="2:6" s="5" customFormat="1" x14ac:dyDescent="0.25">
      <c r="B5901" s="18"/>
      <c r="F5901" s="13"/>
    </row>
    <row r="5902" spans="2:6" s="5" customFormat="1" x14ac:dyDescent="0.25">
      <c r="B5902" s="18"/>
      <c r="F5902" s="13"/>
    </row>
    <row r="5903" spans="2:6" s="5" customFormat="1" x14ac:dyDescent="0.25">
      <c r="B5903" s="18"/>
      <c r="F5903" s="13"/>
    </row>
    <row r="5904" spans="2:6" s="5" customFormat="1" x14ac:dyDescent="0.25">
      <c r="B5904" s="18"/>
      <c r="F5904" s="13"/>
    </row>
    <row r="5905" spans="2:6" s="5" customFormat="1" x14ac:dyDescent="0.25">
      <c r="B5905" s="18"/>
      <c r="F5905" s="13"/>
    </row>
    <row r="5906" spans="2:6" s="5" customFormat="1" x14ac:dyDescent="0.25">
      <c r="B5906" s="18"/>
      <c r="F5906" s="13"/>
    </row>
    <row r="5907" spans="2:6" s="5" customFormat="1" x14ac:dyDescent="0.25">
      <c r="B5907" s="18"/>
      <c r="F5907" s="13"/>
    </row>
    <row r="5908" spans="2:6" s="5" customFormat="1" x14ac:dyDescent="0.25">
      <c r="B5908" s="18"/>
      <c r="F5908" s="13"/>
    </row>
    <row r="5909" spans="2:6" s="5" customFormat="1" x14ac:dyDescent="0.25">
      <c r="B5909" s="18"/>
      <c r="F5909" s="13"/>
    </row>
    <row r="5910" spans="2:6" s="5" customFormat="1" x14ac:dyDescent="0.25">
      <c r="B5910" s="18"/>
      <c r="F5910" s="13"/>
    </row>
    <row r="5911" spans="2:6" s="5" customFormat="1" x14ac:dyDescent="0.25">
      <c r="B5911" s="18"/>
      <c r="F5911" s="13"/>
    </row>
    <row r="5912" spans="2:6" s="5" customFormat="1" x14ac:dyDescent="0.25">
      <c r="B5912" s="18"/>
      <c r="F5912" s="13"/>
    </row>
    <row r="5913" spans="2:6" s="5" customFormat="1" x14ac:dyDescent="0.25">
      <c r="B5913" s="18"/>
      <c r="F5913" s="13"/>
    </row>
    <row r="5914" spans="2:6" s="5" customFormat="1" x14ac:dyDescent="0.25">
      <c r="B5914" s="18"/>
      <c r="F5914" s="13"/>
    </row>
    <row r="5915" spans="2:6" s="5" customFormat="1" x14ac:dyDescent="0.25">
      <c r="B5915" s="18"/>
      <c r="F5915" s="13"/>
    </row>
    <row r="5916" spans="2:6" s="5" customFormat="1" x14ac:dyDescent="0.25">
      <c r="B5916" s="18"/>
      <c r="F5916" s="13"/>
    </row>
    <row r="5917" spans="2:6" s="5" customFormat="1" x14ac:dyDescent="0.25">
      <c r="B5917" s="18"/>
      <c r="F5917" s="13"/>
    </row>
    <row r="5918" spans="2:6" s="5" customFormat="1" x14ac:dyDescent="0.25">
      <c r="B5918" s="18"/>
      <c r="F5918" s="13"/>
    </row>
    <row r="5919" spans="2:6" s="5" customFormat="1" x14ac:dyDescent="0.25">
      <c r="B5919" s="18"/>
      <c r="F5919" s="13"/>
    </row>
    <row r="5920" spans="2:6" s="5" customFormat="1" x14ac:dyDescent="0.25">
      <c r="B5920" s="18"/>
      <c r="F5920" s="13"/>
    </row>
    <row r="5921" spans="2:6" s="5" customFormat="1" x14ac:dyDescent="0.25">
      <c r="B5921" s="18"/>
      <c r="F5921" s="13"/>
    </row>
    <row r="5922" spans="2:6" s="5" customFormat="1" x14ac:dyDescent="0.25">
      <c r="B5922" s="18"/>
      <c r="F5922" s="13"/>
    </row>
    <row r="5923" spans="2:6" s="5" customFormat="1" x14ac:dyDescent="0.25">
      <c r="B5923" s="18"/>
      <c r="F5923" s="13"/>
    </row>
    <row r="5924" spans="2:6" s="5" customFormat="1" x14ac:dyDescent="0.25">
      <c r="B5924" s="18"/>
      <c r="F5924" s="13"/>
    </row>
    <row r="5925" spans="2:6" s="5" customFormat="1" x14ac:dyDescent="0.25">
      <c r="B5925" s="18"/>
      <c r="F5925" s="13"/>
    </row>
    <row r="5926" spans="2:6" s="5" customFormat="1" x14ac:dyDescent="0.25">
      <c r="B5926" s="18"/>
      <c r="F5926" s="13"/>
    </row>
    <row r="5927" spans="2:6" s="5" customFormat="1" x14ac:dyDescent="0.25">
      <c r="B5927" s="18"/>
      <c r="F5927" s="13"/>
    </row>
    <row r="5928" spans="2:6" s="5" customFormat="1" x14ac:dyDescent="0.25">
      <c r="B5928" s="18"/>
      <c r="F5928" s="13"/>
    </row>
    <row r="5929" spans="2:6" s="5" customFormat="1" x14ac:dyDescent="0.25">
      <c r="B5929" s="18"/>
      <c r="F5929" s="13"/>
    </row>
    <row r="5930" spans="2:6" s="5" customFormat="1" x14ac:dyDescent="0.25">
      <c r="B5930" s="18"/>
      <c r="F5930" s="13"/>
    </row>
    <row r="5931" spans="2:6" s="5" customFormat="1" x14ac:dyDescent="0.25">
      <c r="B5931" s="18"/>
      <c r="F5931" s="13"/>
    </row>
    <row r="5932" spans="2:6" s="5" customFormat="1" x14ac:dyDescent="0.25">
      <c r="B5932" s="18"/>
      <c r="F5932" s="13"/>
    </row>
    <row r="5933" spans="2:6" s="5" customFormat="1" x14ac:dyDescent="0.25">
      <c r="B5933" s="18"/>
      <c r="F5933" s="13"/>
    </row>
    <row r="5934" spans="2:6" s="5" customFormat="1" x14ac:dyDescent="0.25">
      <c r="B5934" s="18"/>
      <c r="F5934" s="13"/>
    </row>
    <row r="5935" spans="2:6" s="5" customFormat="1" x14ac:dyDescent="0.25">
      <c r="B5935" s="18"/>
      <c r="F5935" s="13"/>
    </row>
    <row r="5936" spans="2:6" s="5" customFormat="1" x14ac:dyDescent="0.25">
      <c r="B5936" s="18"/>
      <c r="F5936" s="13"/>
    </row>
    <row r="5937" spans="2:6" s="5" customFormat="1" x14ac:dyDescent="0.25">
      <c r="B5937" s="18"/>
      <c r="F5937" s="13"/>
    </row>
    <row r="5938" spans="2:6" s="5" customFormat="1" x14ac:dyDescent="0.25">
      <c r="B5938" s="18"/>
      <c r="F5938" s="13"/>
    </row>
    <row r="5939" spans="2:6" s="5" customFormat="1" x14ac:dyDescent="0.25">
      <c r="B5939" s="18"/>
      <c r="F5939" s="13"/>
    </row>
    <row r="5940" spans="2:6" s="5" customFormat="1" x14ac:dyDescent="0.25">
      <c r="B5940" s="18"/>
      <c r="F5940" s="13"/>
    </row>
    <row r="5941" spans="2:6" s="5" customFormat="1" x14ac:dyDescent="0.25">
      <c r="B5941" s="18"/>
      <c r="F5941" s="13"/>
    </row>
    <row r="5942" spans="2:6" s="5" customFormat="1" x14ac:dyDescent="0.25">
      <c r="B5942" s="18"/>
      <c r="F5942" s="13"/>
    </row>
    <row r="5943" spans="2:6" s="5" customFormat="1" x14ac:dyDescent="0.25">
      <c r="B5943" s="18"/>
      <c r="F5943" s="13"/>
    </row>
    <row r="5944" spans="2:6" s="5" customFormat="1" x14ac:dyDescent="0.25">
      <c r="B5944" s="18"/>
      <c r="F5944" s="13"/>
    </row>
    <row r="5945" spans="2:6" s="5" customFormat="1" x14ac:dyDescent="0.25">
      <c r="B5945" s="18"/>
      <c r="F5945" s="13"/>
    </row>
    <row r="5946" spans="2:6" s="5" customFormat="1" x14ac:dyDescent="0.25">
      <c r="B5946" s="18"/>
      <c r="F5946" s="13"/>
    </row>
    <row r="5947" spans="2:6" s="5" customFormat="1" x14ac:dyDescent="0.25">
      <c r="B5947" s="18"/>
      <c r="F5947" s="13"/>
    </row>
    <row r="5948" spans="2:6" s="5" customFormat="1" x14ac:dyDescent="0.25">
      <c r="B5948" s="18"/>
      <c r="F5948" s="13"/>
    </row>
    <row r="5949" spans="2:6" s="5" customFormat="1" x14ac:dyDescent="0.25">
      <c r="B5949" s="18"/>
      <c r="F5949" s="13"/>
    </row>
    <row r="5950" spans="2:6" s="5" customFormat="1" x14ac:dyDescent="0.25">
      <c r="B5950" s="18"/>
      <c r="F5950" s="13"/>
    </row>
    <row r="5951" spans="2:6" s="5" customFormat="1" x14ac:dyDescent="0.25">
      <c r="B5951" s="18"/>
      <c r="F5951" s="13"/>
    </row>
    <row r="5952" spans="2:6" s="5" customFormat="1" x14ac:dyDescent="0.25">
      <c r="B5952" s="18"/>
      <c r="F5952" s="13"/>
    </row>
    <row r="5953" spans="2:6" s="5" customFormat="1" x14ac:dyDescent="0.25">
      <c r="B5953" s="18"/>
      <c r="F5953" s="13"/>
    </row>
    <row r="5954" spans="2:6" s="5" customFormat="1" x14ac:dyDescent="0.25">
      <c r="B5954" s="18"/>
      <c r="F5954" s="13"/>
    </row>
    <row r="5955" spans="2:6" s="5" customFormat="1" x14ac:dyDescent="0.25">
      <c r="B5955" s="18"/>
      <c r="F5955" s="13"/>
    </row>
    <row r="5956" spans="2:6" s="5" customFormat="1" x14ac:dyDescent="0.25">
      <c r="B5956" s="18"/>
      <c r="F5956" s="13"/>
    </row>
    <row r="5957" spans="2:6" s="5" customFormat="1" x14ac:dyDescent="0.25">
      <c r="B5957" s="18"/>
      <c r="F5957" s="13"/>
    </row>
    <row r="5958" spans="2:6" s="5" customFormat="1" x14ac:dyDescent="0.25">
      <c r="B5958" s="18"/>
      <c r="F5958" s="13"/>
    </row>
    <row r="5959" spans="2:6" s="5" customFormat="1" x14ac:dyDescent="0.25">
      <c r="B5959" s="18"/>
      <c r="F5959" s="13"/>
    </row>
    <row r="5960" spans="2:6" s="5" customFormat="1" x14ac:dyDescent="0.25">
      <c r="B5960" s="18"/>
      <c r="F5960" s="13"/>
    </row>
    <row r="5961" spans="2:6" s="5" customFormat="1" x14ac:dyDescent="0.25">
      <c r="B5961" s="18"/>
      <c r="F5961" s="13"/>
    </row>
    <row r="5962" spans="2:6" s="5" customFormat="1" x14ac:dyDescent="0.25">
      <c r="B5962" s="18"/>
      <c r="F5962" s="13"/>
    </row>
    <row r="5963" spans="2:6" s="5" customFormat="1" x14ac:dyDescent="0.25">
      <c r="B5963" s="18"/>
      <c r="F5963" s="13"/>
    </row>
    <row r="5964" spans="2:6" s="5" customFormat="1" x14ac:dyDescent="0.25">
      <c r="B5964" s="18"/>
      <c r="F5964" s="13"/>
    </row>
    <row r="5965" spans="2:6" s="5" customFormat="1" x14ac:dyDescent="0.25">
      <c r="B5965" s="18"/>
      <c r="F5965" s="13"/>
    </row>
    <row r="5966" spans="2:6" s="5" customFormat="1" x14ac:dyDescent="0.25">
      <c r="B5966" s="18"/>
      <c r="F5966" s="13"/>
    </row>
    <row r="5967" spans="2:6" s="5" customFormat="1" x14ac:dyDescent="0.25">
      <c r="B5967" s="18"/>
      <c r="F5967" s="13"/>
    </row>
    <row r="5968" spans="2:6" s="5" customFormat="1" x14ac:dyDescent="0.25">
      <c r="B5968" s="18"/>
      <c r="F5968" s="13"/>
    </row>
    <row r="5969" spans="2:6" s="5" customFormat="1" x14ac:dyDescent="0.25">
      <c r="B5969" s="18"/>
      <c r="F5969" s="13"/>
    </row>
    <row r="5970" spans="2:6" s="5" customFormat="1" x14ac:dyDescent="0.25">
      <c r="B5970" s="18"/>
      <c r="F5970" s="13"/>
    </row>
    <row r="5971" spans="2:6" s="5" customFormat="1" x14ac:dyDescent="0.25">
      <c r="B5971" s="18"/>
      <c r="F5971" s="13"/>
    </row>
    <row r="5972" spans="2:6" s="5" customFormat="1" x14ac:dyDescent="0.25">
      <c r="B5972" s="18"/>
      <c r="F5972" s="13"/>
    </row>
    <row r="5973" spans="2:6" s="5" customFormat="1" x14ac:dyDescent="0.25">
      <c r="B5973" s="18"/>
      <c r="F5973" s="13"/>
    </row>
    <row r="5974" spans="2:6" s="5" customFormat="1" x14ac:dyDescent="0.25">
      <c r="B5974" s="18"/>
      <c r="F5974" s="13"/>
    </row>
    <row r="5975" spans="2:6" s="5" customFormat="1" x14ac:dyDescent="0.25">
      <c r="B5975" s="18"/>
      <c r="F5975" s="13"/>
    </row>
    <row r="5976" spans="2:6" s="5" customFormat="1" x14ac:dyDescent="0.25">
      <c r="B5976" s="18"/>
      <c r="F5976" s="13"/>
    </row>
    <row r="5977" spans="2:6" s="5" customFormat="1" x14ac:dyDescent="0.25">
      <c r="B5977" s="18"/>
      <c r="F5977" s="13"/>
    </row>
    <row r="5978" spans="2:6" s="5" customFormat="1" x14ac:dyDescent="0.25">
      <c r="B5978" s="18"/>
      <c r="F5978" s="13"/>
    </row>
    <row r="5979" spans="2:6" s="5" customFormat="1" x14ac:dyDescent="0.25">
      <c r="B5979" s="18"/>
      <c r="F5979" s="13"/>
    </row>
    <row r="5980" spans="2:6" s="5" customFormat="1" x14ac:dyDescent="0.25">
      <c r="B5980" s="18"/>
      <c r="F5980" s="13"/>
    </row>
    <row r="5981" spans="2:6" s="5" customFormat="1" x14ac:dyDescent="0.25">
      <c r="B5981" s="18"/>
      <c r="F5981" s="13"/>
    </row>
    <row r="5982" spans="2:6" s="5" customFormat="1" x14ac:dyDescent="0.25">
      <c r="B5982" s="18"/>
      <c r="F5982" s="13"/>
    </row>
    <row r="5983" spans="2:6" s="5" customFormat="1" x14ac:dyDescent="0.25">
      <c r="B5983" s="18"/>
      <c r="F5983" s="13"/>
    </row>
    <row r="5984" spans="2:6" s="5" customFormat="1" x14ac:dyDescent="0.25">
      <c r="B5984" s="18"/>
      <c r="F5984" s="13"/>
    </row>
    <row r="5985" spans="2:6" s="5" customFormat="1" x14ac:dyDescent="0.25">
      <c r="B5985" s="18"/>
      <c r="F5985" s="13"/>
    </row>
    <row r="5986" spans="2:6" s="5" customFormat="1" x14ac:dyDescent="0.25">
      <c r="B5986" s="18"/>
      <c r="F5986" s="13"/>
    </row>
    <row r="5987" spans="2:6" s="5" customFormat="1" x14ac:dyDescent="0.25">
      <c r="B5987" s="18"/>
      <c r="F5987" s="13"/>
    </row>
    <row r="5988" spans="2:6" s="5" customFormat="1" x14ac:dyDescent="0.25">
      <c r="B5988" s="18"/>
      <c r="F5988" s="13"/>
    </row>
    <row r="5989" spans="2:6" s="5" customFormat="1" x14ac:dyDescent="0.25">
      <c r="B5989" s="18"/>
      <c r="F5989" s="13"/>
    </row>
    <row r="5990" spans="2:6" s="5" customFormat="1" x14ac:dyDescent="0.25">
      <c r="B5990" s="18"/>
      <c r="F5990" s="13"/>
    </row>
    <row r="5991" spans="2:6" s="5" customFormat="1" x14ac:dyDescent="0.25">
      <c r="B5991" s="18"/>
      <c r="F5991" s="13"/>
    </row>
    <row r="5992" spans="2:6" s="5" customFormat="1" x14ac:dyDescent="0.25">
      <c r="B5992" s="18"/>
      <c r="F5992" s="13"/>
    </row>
    <row r="5993" spans="2:6" s="5" customFormat="1" x14ac:dyDescent="0.25">
      <c r="B5993" s="18"/>
      <c r="F5993" s="13"/>
    </row>
    <row r="5994" spans="2:6" s="5" customFormat="1" x14ac:dyDescent="0.25">
      <c r="B5994" s="18"/>
      <c r="F5994" s="13"/>
    </row>
    <row r="5995" spans="2:6" s="5" customFormat="1" x14ac:dyDescent="0.25">
      <c r="B5995" s="18"/>
      <c r="F5995" s="13"/>
    </row>
    <row r="5996" spans="2:6" s="5" customFormat="1" x14ac:dyDescent="0.25">
      <c r="B5996" s="18"/>
      <c r="F5996" s="13"/>
    </row>
    <row r="5997" spans="2:6" s="5" customFormat="1" x14ac:dyDescent="0.25">
      <c r="B5997" s="18"/>
      <c r="F5997" s="13"/>
    </row>
    <row r="5998" spans="2:6" s="5" customFormat="1" x14ac:dyDescent="0.25">
      <c r="B5998" s="18"/>
      <c r="F5998" s="13"/>
    </row>
    <row r="5999" spans="2:6" s="5" customFormat="1" x14ac:dyDescent="0.25">
      <c r="B5999" s="18"/>
      <c r="F5999" s="13"/>
    </row>
    <row r="6000" spans="2:6" s="5" customFormat="1" x14ac:dyDescent="0.25">
      <c r="B6000" s="18"/>
      <c r="F6000" s="13"/>
    </row>
    <row r="6001" spans="2:6" s="5" customFormat="1" x14ac:dyDescent="0.25">
      <c r="B6001" s="18"/>
      <c r="F6001" s="13"/>
    </row>
    <row r="6002" spans="2:6" s="5" customFormat="1" x14ac:dyDescent="0.25">
      <c r="B6002" s="18"/>
      <c r="F6002" s="13"/>
    </row>
    <row r="6003" spans="2:6" s="5" customFormat="1" x14ac:dyDescent="0.25">
      <c r="B6003" s="18"/>
      <c r="F6003" s="13"/>
    </row>
    <row r="6004" spans="2:6" s="5" customFormat="1" x14ac:dyDescent="0.25">
      <c r="B6004" s="18"/>
      <c r="F6004" s="13"/>
    </row>
    <row r="6005" spans="2:6" s="5" customFormat="1" x14ac:dyDescent="0.25">
      <c r="B6005" s="18"/>
      <c r="F6005" s="13"/>
    </row>
    <row r="6006" spans="2:6" s="5" customFormat="1" x14ac:dyDescent="0.25">
      <c r="B6006" s="18"/>
      <c r="F6006" s="13"/>
    </row>
    <row r="6007" spans="2:6" s="5" customFormat="1" x14ac:dyDescent="0.25">
      <c r="B6007" s="18"/>
      <c r="F6007" s="13"/>
    </row>
    <row r="6008" spans="2:6" s="5" customFormat="1" x14ac:dyDescent="0.25">
      <c r="B6008" s="18"/>
      <c r="F6008" s="13"/>
    </row>
    <row r="6009" spans="2:6" s="5" customFormat="1" x14ac:dyDescent="0.25">
      <c r="B6009" s="18"/>
      <c r="F6009" s="13"/>
    </row>
    <row r="6010" spans="2:6" s="5" customFormat="1" x14ac:dyDescent="0.25">
      <c r="B6010" s="18"/>
      <c r="F6010" s="13"/>
    </row>
    <row r="6011" spans="2:6" s="5" customFormat="1" x14ac:dyDescent="0.25">
      <c r="B6011" s="18"/>
      <c r="F6011" s="13"/>
    </row>
    <row r="6012" spans="2:6" s="5" customFormat="1" x14ac:dyDescent="0.25">
      <c r="B6012" s="18"/>
      <c r="F6012" s="13"/>
    </row>
    <row r="6013" spans="2:6" s="5" customFormat="1" x14ac:dyDescent="0.25">
      <c r="B6013" s="18"/>
      <c r="F6013" s="13"/>
    </row>
    <row r="6014" spans="2:6" s="5" customFormat="1" x14ac:dyDescent="0.25">
      <c r="B6014" s="18"/>
      <c r="F6014" s="13"/>
    </row>
    <row r="6015" spans="2:6" s="5" customFormat="1" x14ac:dyDescent="0.25">
      <c r="B6015" s="18"/>
      <c r="F6015" s="13"/>
    </row>
    <row r="6016" spans="2:6" s="5" customFormat="1" x14ac:dyDescent="0.25">
      <c r="B6016" s="18"/>
      <c r="F6016" s="13"/>
    </row>
    <row r="6017" spans="2:6" s="5" customFormat="1" x14ac:dyDescent="0.25">
      <c r="B6017" s="18"/>
      <c r="F6017" s="13"/>
    </row>
    <row r="6018" spans="2:6" s="5" customFormat="1" x14ac:dyDescent="0.25">
      <c r="B6018" s="18"/>
      <c r="F6018" s="13"/>
    </row>
    <row r="6019" spans="2:6" s="5" customFormat="1" x14ac:dyDescent="0.25">
      <c r="B6019" s="18"/>
      <c r="F6019" s="13"/>
    </row>
    <row r="6020" spans="2:6" s="5" customFormat="1" x14ac:dyDescent="0.25">
      <c r="B6020" s="18"/>
      <c r="F6020" s="13"/>
    </row>
    <row r="6021" spans="2:6" s="5" customFormat="1" x14ac:dyDescent="0.25">
      <c r="B6021" s="18"/>
      <c r="F6021" s="13"/>
    </row>
    <row r="6022" spans="2:6" s="5" customFormat="1" x14ac:dyDescent="0.25">
      <c r="B6022" s="18"/>
      <c r="F6022" s="13"/>
    </row>
    <row r="6023" spans="2:6" s="5" customFormat="1" x14ac:dyDescent="0.25">
      <c r="B6023" s="18"/>
      <c r="F6023" s="13"/>
    </row>
    <row r="6024" spans="2:6" s="5" customFormat="1" x14ac:dyDescent="0.25">
      <c r="B6024" s="18"/>
      <c r="F6024" s="13"/>
    </row>
    <row r="6025" spans="2:6" s="5" customFormat="1" x14ac:dyDescent="0.25">
      <c r="B6025" s="18"/>
      <c r="F6025" s="13"/>
    </row>
    <row r="6026" spans="2:6" s="5" customFormat="1" x14ac:dyDescent="0.25">
      <c r="B6026" s="18"/>
      <c r="F6026" s="13"/>
    </row>
    <row r="6027" spans="2:6" s="5" customFormat="1" x14ac:dyDescent="0.25">
      <c r="B6027" s="18"/>
      <c r="F6027" s="13"/>
    </row>
    <row r="6028" spans="2:6" s="5" customFormat="1" x14ac:dyDescent="0.25">
      <c r="B6028" s="18"/>
      <c r="F6028" s="13"/>
    </row>
    <row r="6029" spans="2:6" s="5" customFormat="1" x14ac:dyDescent="0.25">
      <c r="B6029" s="18"/>
      <c r="F6029" s="13"/>
    </row>
    <row r="6030" spans="2:6" s="5" customFormat="1" x14ac:dyDescent="0.25">
      <c r="B6030" s="18"/>
      <c r="F6030" s="13"/>
    </row>
    <row r="6031" spans="2:6" s="5" customFormat="1" x14ac:dyDescent="0.25">
      <c r="B6031" s="18"/>
      <c r="F6031" s="13"/>
    </row>
    <row r="6032" spans="2:6" s="5" customFormat="1" x14ac:dyDescent="0.25">
      <c r="B6032" s="18"/>
      <c r="F6032" s="13"/>
    </row>
    <row r="6033" spans="2:6" s="5" customFormat="1" x14ac:dyDescent="0.25">
      <c r="B6033" s="18"/>
      <c r="F6033" s="13"/>
    </row>
    <row r="6034" spans="2:6" s="5" customFormat="1" x14ac:dyDescent="0.25">
      <c r="B6034" s="18"/>
      <c r="F6034" s="13"/>
    </row>
    <row r="6035" spans="2:6" s="5" customFormat="1" x14ac:dyDescent="0.25">
      <c r="B6035" s="18"/>
      <c r="F6035" s="13"/>
    </row>
    <row r="6036" spans="2:6" s="5" customFormat="1" x14ac:dyDescent="0.25">
      <c r="B6036" s="18"/>
      <c r="F6036" s="13"/>
    </row>
    <row r="6037" spans="2:6" s="5" customFormat="1" x14ac:dyDescent="0.25">
      <c r="B6037" s="18"/>
      <c r="F6037" s="13"/>
    </row>
    <row r="6038" spans="2:6" s="5" customFormat="1" x14ac:dyDescent="0.25">
      <c r="B6038" s="18"/>
      <c r="F6038" s="13"/>
    </row>
    <row r="6039" spans="2:6" s="5" customFormat="1" x14ac:dyDescent="0.25">
      <c r="B6039" s="18"/>
      <c r="F6039" s="13"/>
    </row>
    <row r="6040" spans="2:6" s="5" customFormat="1" x14ac:dyDescent="0.25">
      <c r="B6040" s="18"/>
      <c r="F6040" s="13"/>
    </row>
    <row r="6041" spans="2:6" s="5" customFormat="1" x14ac:dyDescent="0.25">
      <c r="B6041" s="18"/>
      <c r="F6041" s="13"/>
    </row>
    <row r="6042" spans="2:6" s="5" customFormat="1" x14ac:dyDescent="0.25">
      <c r="B6042" s="18"/>
      <c r="F6042" s="13"/>
    </row>
    <row r="6043" spans="2:6" s="5" customFormat="1" x14ac:dyDescent="0.25">
      <c r="B6043" s="18"/>
      <c r="F6043" s="13"/>
    </row>
    <row r="6044" spans="2:6" s="5" customFormat="1" x14ac:dyDescent="0.25">
      <c r="B6044" s="18"/>
      <c r="F6044" s="13"/>
    </row>
    <row r="6045" spans="2:6" s="5" customFormat="1" x14ac:dyDescent="0.25">
      <c r="B6045" s="18"/>
      <c r="F6045" s="13"/>
    </row>
    <row r="6046" spans="2:6" s="5" customFormat="1" x14ac:dyDescent="0.25">
      <c r="B6046" s="18"/>
      <c r="F6046" s="13"/>
    </row>
    <row r="6047" spans="2:6" s="5" customFormat="1" x14ac:dyDescent="0.25">
      <c r="B6047" s="18"/>
      <c r="F6047" s="13"/>
    </row>
    <row r="6048" spans="2:6" s="5" customFormat="1" x14ac:dyDescent="0.25">
      <c r="B6048" s="18"/>
      <c r="F6048" s="13"/>
    </row>
    <row r="6049" spans="2:6" s="5" customFormat="1" x14ac:dyDescent="0.25">
      <c r="B6049" s="18"/>
      <c r="F6049" s="13"/>
    </row>
    <row r="6050" spans="2:6" s="5" customFormat="1" x14ac:dyDescent="0.25">
      <c r="B6050" s="18"/>
      <c r="F6050" s="13"/>
    </row>
    <row r="6051" spans="2:6" s="5" customFormat="1" x14ac:dyDescent="0.25">
      <c r="B6051" s="18"/>
      <c r="F6051" s="13"/>
    </row>
    <row r="6052" spans="2:6" s="5" customFormat="1" x14ac:dyDescent="0.25">
      <c r="B6052" s="18"/>
      <c r="F6052" s="13"/>
    </row>
    <row r="6053" spans="2:6" s="5" customFormat="1" x14ac:dyDescent="0.25">
      <c r="B6053" s="18"/>
      <c r="F6053" s="13"/>
    </row>
    <row r="6054" spans="2:6" s="5" customFormat="1" x14ac:dyDescent="0.25">
      <c r="B6054" s="18"/>
      <c r="F6054" s="13"/>
    </row>
    <row r="6055" spans="2:6" s="5" customFormat="1" x14ac:dyDescent="0.25">
      <c r="B6055" s="18"/>
      <c r="F6055" s="13"/>
    </row>
    <row r="6056" spans="2:6" s="5" customFormat="1" x14ac:dyDescent="0.25">
      <c r="B6056" s="18"/>
      <c r="F6056" s="13"/>
    </row>
    <row r="6057" spans="2:6" s="5" customFormat="1" x14ac:dyDescent="0.25">
      <c r="B6057" s="18"/>
      <c r="F6057" s="13"/>
    </row>
    <row r="6058" spans="2:6" s="5" customFormat="1" x14ac:dyDescent="0.25">
      <c r="B6058" s="18"/>
      <c r="F6058" s="13"/>
    </row>
    <row r="6059" spans="2:6" s="5" customFormat="1" x14ac:dyDescent="0.25">
      <c r="B6059" s="18"/>
      <c r="F6059" s="13"/>
    </row>
    <row r="6060" spans="2:6" s="5" customFormat="1" x14ac:dyDescent="0.25">
      <c r="B6060" s="18"/>
      <c r="F6060" s="13"/>
    </row>
    <row r="6061" spans="2:6" s="5" customFormat="1" x14ac:dyDescent="0.25">
      <c r="B6061" s="18"/>
      <c r="F6061" s="13"/>
    </row>
    <row r="6062" spans="2:6" s="5" customFormat="1" x14ac:dyDescent="0.25">
      <c r="B6062" s="18"/>
      <c r="F6062" s="13"/>
    </row>
    <row r="6063" spans="2:6" s="5" customFormat="1" x14ac:dyDescent="0.25">
      <c r="B6063" s="18"/>
      <c r="F6063" s="13"/>
    </row>
    <row r="6064" spans="2:6" s="5" customFormat="1" x14ac:dyDescent="0.25">
      <c r="B6064" s="18"/>
      <c r="F6064" s="13"/>
    </row>
    <row r="6065" spans="2:6" s="5" customFormat="1" x14ac:dyDescent="0.25">
      <c r="B6065" s="18"/>
      <c r="F6065" s="13"/>
    </row>
    <row r="6066" spans="2:6" s="5" customFormat="1" x14ac:dyDescent="0.25">
      <c r="B6066" s="18"/>
      <c r="F6066" s="13"/>
    </row>
    <row r="6067" spans="2:6" s="5" customFormat="1" x14ac:dyDescent="0.25">
      <c r="B6067" s="18"/>
      <c r="F6067" s="13"/>
    </row>
    <row r="6068" spans="2:6" s="5" customFormat="1" x14ac:dyDescent="0.25">
      <c r="B6068" s="18"/>
      <c r="F6068" s="13"/>
    </row>
    <row r="6069" spans="2:6" s="5" customFormat="1" x14ac:dyDescent="0.25">
      <c r="B6069" s="18"/>
      <c r="F6069" s="13"/>
    </row>
    <row r="6070" spans="2:6" s="5" customFormat="1" x14ac:dyDescent="0.25">
      <c r="B6070" s="18"/>
      <c r="F6070" s="13"/>
    </row>
    <row r="6071" spans="2:6" s="5" customFormat="1" x14ac:dyDescent="0.25">
      <c r="B6071" s="18"/>
      <c r="F6071" s="13"/>
    </row>
    <row r="6072" spans="2:6" s="5" customFormat="1" x14ac:dyDescent="0.25">
      <c r="B6072" s="18"/>
      <c r="F6072" s="13"/>
    </row>
    <row r="6073" spans="2:6" s="5" customFormat="1" x14ac:dyDescent="0.25">
      <c r="B6073" s="18"/>
      <c r="F6073" s="13"/>
    </row>
    <row r="6074" spans="2:6" s="5" customFormat="1" x14ac:dyDescent="0.25">
      <c r="B6074" s="18"/>
      <c r="F6074" s="13"/>
    </row>
    <row r="6075" spans="2:6" s="5" customFormat="1" x14ac:dyDescent="0.25">
      <c r="B6075" s="18"/>
      <c r="F6075" s="13"/>
    </row>
    <row r="6076" spans="2:6" s="5" customFormat="1" x14ac:dyDescent="0.25">
      <c r="B6076" s="18"/>
      <c r="F6076" s="13"/>
    </row>
    <row r="6077" spans="2:6" s="5" customFormat="1" x14ac:dyDescent="0.25">
      <c r="B6077" s="18"/>
      <c r="F6077" s="13"/>
    </row>
    <row r="6078" spans="2:6" s="5" customFormat="1" x14ac:dyDescent="0.25">
      <c r="B6078" s="18"/>
      <c r="F6078" s="13"/>
    </row>
    <row r="6079" spans="2:6" s="5" customFormat="1" x14ac:dyDescent="0.25">
      <c r="B6079" s="18"/>
      <c r="F6079" s="13"/>
    </row>
    <row r="6080" spans="2:6" s="5" customFormat="1" x14ac:dyDescent="0.25">
      <c r="B6080" s="18"/>
      <c r="F6080" s="13"/>
    </row>
    <row r="6081" spans="2:7" s="5" customFormat="1" x14ac:dyDescent="0.25">
      <c r="B6081" s="18"/>
      <c r="F6081" s="13"/>
    </row>
    <row r="6082" spans="2:7" s="5" customFormat="1" x14ac:dyDescent="0.25">
      <c r="B6082" s="18"/>
      <c r="F6082" s="13"/>
    </row>
    <row r="6083" spans="2:7" s="5" customFormat="1" x14ac:dyDescent="0.25">
      <c r="B6083" s="18"/>
      <c r="F6083" s="13"/>
    </row>
    <row r="6084" spans="2:7" s="5" customFormat="1" x14ac:dyDescent="0.25">
      <c r="B6084" s="18"/>
      <c r="F6084" s="13"/>
    </row>
    <row r="6085" spans="2:7" s="5" customFormat="1" x14ac:dyDescent="0.25">
      <c r="B6085" s="18"/>
      <c r="F6085" s="13"/>
    </row>
    <row r="6086" spans="2:7" s="5" customFormat="1" x14ac:dyDescent="0.25">
      <c r="B6086" s="18"/>
      <c r="F6086" s="13"/>
    </row>
    <row r="6087" spans="2:7" s="5" customFormat="1" x14ac:dyDescent="0.25">
      <c r="B6087" s="18"/>
      <c r="F6087" s="13"/>
    </row>
    <row r="6088" spans="2:7" s="5" customFormat="1" x14ac:dyDescent="0.25">
      <c r="B6088" s="18"/>
      <c r="F6088" s="13"/>
    </row>
    <row r="6089" spans="2:7" s="5" customFormat="1" x14ac:dyDescent="0.25">
      <c r="B6089" s="18"/>
      <c r="F6089" s="13"/>
    </row>
    <row r="6090" spans="2:7" s="5" customFormat="1" x14ac:dyDescent="0.25">
      <c r="B6090" s="18"/>
      <c r="F6090" s="13"/>
    </row>
    <row r="6091" spans="2:7" s="5" customFormat="1" x14ac:dyDescent="0.25">
      <c r="B6091" s="18"/>
      <c r="F6091" s="13"/>
    </row>
    <row r="6092" spans="2:7" x14ac:dyDescent="0.25">
      <c r="B6092" s="15"/>
      <c r="C6092" s="16"/>
      <c r="D6092" s="16"/>
      <c r="E6092" s="16"/>
      <c r="F6092" s="17"/>
      <c r="G6092" s="4"/>
    </row>
  </sheetData>
  <protectedRanges>
    <protectedRange algorithmName="SHA-512" hashValue="sq39ctD/0Ov96VnLdrmaWLpYJ/Zc0Th+L6rxkNCEOxjd+WTCnmrzPQYG6mpHFgcRaRN+iSYE4PcSUoY1KeIjVQ==" saltValue="ddEXidDzVlRiw8Bh7KVEUA==" spinCount="100000" sqref="C4:C17 C39:C40" name="Creación proceso_2"/>
    <protectedRange algorithmName="SHA-512" hashValue="sq39ctD/0Ov96VnLdrmaWLpYJ/Zc0Th+L6rxkNCEOxjd+WTCnmrzPQYG6mpHFgcRaRN+iSYE4PcSUoY1KeIjVQ==" saltValue="ddEXidDzVlRiw8Bh7KVEUA==" spinCount="100000" sqref="C41:C42" name="Creación proceso_4"/>
    <protectedRange algorithmName="SHA-512" hashValue="sq39ctD/0Ov96VnLdrmaWLpYJ/Zc0Th+L6rxkNCEOxjd+WTCnmrzPQYG6mpHFgcRaRN+iSYE4PcSUoY1KeIjVQ==" saltValue="ddEXidDzVlRiw8Bh7KVEUA==" spinCount="100000" sqref="B4" name="Creación proceso_1_2"/>
    <protectedRange algorithmName="SHA-512" hashValue="sq39ctD/0Ov96VnLdrmaWLpYJ/Zc0Th+L6rxkNCEOxjd+WTCnmrzPQYG6mpHFgcRaRN+iSYE4PcSUoY1KeIjVQ==" saltValue="ddEXidDzVlRiw8Bh7KVEUA==" spinCount="100000" sqref="B5" name="Creación proceso_1_6"/>
    <protectedRange algorithmName="SHA-512" hashValue="sq39ctD/0Ov96VnLdrmaWLpYJ/Zc0Th+L6rxkNCEOxjd+WTCnmrzPQYG6mpHFgcRaRN+iSYE4PcSUoY1KeIjVQ==" saltValue="ddEXidDzVlRiw8Bh7KVEUA==" spinCount="100000" sqref="B6" name="Creación proceso_1_8"/>
    <protectedRange algorithmName="SHA-512" hashValue="sq39ctD/0Ov96VnLdrmaWLpYJ/Zc0Th+L6rxkNCEOxjd+WTCnmrzPQYG6mpHFgcRaRN+iSYE4PcSUoY1KeIjVQ==" saltValue="ddEXidDzVlRiw8Bh7KVEUA==" spinCount="100000" sqref="B7" name="Creación proceso_1_10"/>
    <protectedRange algorithmName="SHA-512" hashValue="sq39ctD/0Ov96VnLdrmaWLpYJ/Zc0Th+L6rxkNCEOxjd+WTCnmrzPQYG6mpHFgcRaRN+iSYE4PcSUoY1KeIjVQ==" saltValue="ddEXidDzVlRiw8Bh7KVEUA==" spinCount="100000" sqref="B8" name="Creación proceso_1_11"/>
    <protectedRange algorithmName="SHA-512" hashValue="sq39ctD/0Ov96VnLdrmaWLpYJ/Zc0Th+L6rxkNCEOxjd+WTCnmrzPQYG6mpHFgcRaRN+iSYE4PcSUoY1KeIjVQ==" saltValue="ddEXidDzVlRiw8Bh7KVEUA==" spinCount="100000" sqref="B9" name="Creación proceso_1_12"/>
    <protectedRange algorithmName="SHA-512" hashValue="sq39ctD/0Ov96VnLdrmaWLpYJ/Zc0Th+L6rxkNCEOxjd+WTCnmrzPQYG6mpHFgcRaRN+iSYE4PcSUoY1KeIjVQ==" saltValue="ddEXidDzVlRiw8Bh7KVEUA==" spinCount="100000" sqref="B10" name="Creación proceso_1_13"/>
    <protectedRange algorithmName="SHA-512" hashValue="sq39ctD/0Ov96VnLdrmaWLpYJ/Zc0Th+L6rxkNCEOxjd+WTCnmrzPQYG6mpHFgcRaRN+iSYE4PcSUoY1KeIjVQ==" saltValue="ddEXidDzVlRiw8Bh7KVEUA==" spinCount="100000" sqref="B11" name="Creación proceso_1_14"/>
    <protectedRange algorithmName="SHA-512" hashValue="sq39ctD/0Ov96VnLdrmaWLpYJ/Zc0Th+L6rxkNCEOxjd+WTCnmrzPQYG6mpHFgcRaRN+iSYE4PcSUoY1KeIjVQ==" saltValue="ddEXidDzVlRiw8Bh7KVEUA==" spinCount="100000" sqref="B12:B13" name="Creación proceso_1_15"/>
    <protectedRange algorithmName="SHA-512" hashValue="sq39ctD/0Ov96VnLdrmaWLpYJ/Zc0Th+L6rxkNCEOxjd+WTCnmrzPQYG6mpHFgcRaRN+iSYE4PcSUoY1KeIjVQ==" saltValue="ddEXidDzVlRiw8Bh7KVEUA==" spinCount="100000" sqref="B14" name="Creación proceso_1_16"/>
    <protectedRange algorithmName="SHA-512" hashValue="sq39ctD/0Ov96VnLdrmaWLpYJ/Zc0Th+L6rxkNCEOxjd+WTCnmrzPQYG6mpHFgcRaRN+iSYE4PcSUoY1KeIjVQ==" saltValue="ddEXidDzVlRiw8Bh7KVEUA==" spinCount="100000" sqref="B15" name="Creación proceso_1_17"/>
    <protectedRange algorithmName="SHA-512" hashValue="sq39ctD/0Ov96VnLdrmaWLpYJ/Zc0Th+L6rxkNCEOxjd+WTCnmrzPQYG6mpHFgcRaRN+iSYE4PcSUoY1KeIjVQ==" saltValue="ddEXidDzVlRiw8Bh7KVEUA==" spinCount="100000" sqref="B16" name="Creación proceso_1_18"/>
    <protectedRange algorithmName="SHA-512" hashValue="sq39ctD/0Ov96VnLdrmaWLpYJ/Zc0Th+L6rxkNCEOxjd+WTCnmrzPQYG6mpHFgcRaRN+iSYE4PcSUoY1KeIjVQ==" saltValue="ddEXidDzVlRiw8Bh7KVEUA==" spinCount="100000" sqref="B17" name="Creación proceso_1_19"/>
    <protectedRange algorithmName="SHA-512" hashValue="sq39ctD/0Ov96VnLdrmaWLpYJ/Zc0Th+L6rxkNCEOxjd+WTCnmrzPQYG6mpHFgcRaRN+iSYE4PcSUoY1KeIjVQ==" saltValue="ddEXidDzVlRiw8Bh7KVEUA==" spinCount="100000" sqref="B18" name="Creación proceso_1_20"/>
    <protectedRange algorithmName="SHA-512" hashValue="sq39ctD/0Ov96VnLdrmaWLpYJ/Zc0Th+L6rxkNCEOxjd+WTCnmrzPQYG6mpHFgcRaRN+iSYE4PcSUoY1KeIjVQ==" saltValue="ddEXidDzVlRiw8Bh7KVEUA==" spinCount="100000" sqref="B19" name="Creación proceso_1_21"/>
    <protectedRange algorithmName="SHA-512" hashValue="sq39ctD/0Ov96VnLdrmaWLpYJ/Zc0Th+L6rxkNCEOxjd+WTCnmrzPQYG6mpHFgcRaRN+iSYE4PcSUoY1KeIjVQ==" saltValue="ddEXidDzVlRiw8Bh7KVEUA==" spinCount="100000" sqref="B20" name="Creación proceso_1_22"/>
    <protectedRange algorithmName="SHA-512" hashValue="sq39ctD/0Ov96VnLdrmaWLpYJ/Zc0Th+L6rxkNCEOxjd+WTCnmrzPQYG6mpHFgcRaRN+iSYE4PcSUoY1KeIjVQ==" saltValue="ddEXidDzVlRiw8Bh7KVEUA==" spinCount="100000" sqref="B21" name="Creación proceso_1_23"/>
    <protectedRange algorithmName="SHA-512" hashValue="sq39ctD/0Ov96VnLdrmaWLpYJ/Zc0Th+L6rxkNCEOxjd+WTCnmrzPQYG6mpHFgcRaRN+iSYE4PcSUoY1KeIjVQ==" saltValue="ddEXidDzVlRiw8Bh7KVEUA==" spinCount="100000" sqref="C18" name="Creación proceso_1_24"/>
    <protectedRange algorithmName="SHA-512" hashValue="sq39ctD/0Ov96VnLdrmaWLpYJ/Zc0Th+L6rxkNCEOxjd+WTCnmrzPQYG6mpHFgcRaRN+iSYE4PcSUoY1KeIjVQ==" saltValue="ddEXidDzVlRiw8Bh7KVEUA==" spinCount="100000" sqref="C19" name="Creación proceso_1_25"/>
    <protectedRange algorithmName="SHA-512" hashValue="sq39ctD/0Ov96VnLdrmaWLpYJ/Zc0Th+L6rxkNCEOxjd+WTCnmrzPQYG6mpHFgcRaRN+iSYE4PcSUoY1KeIjVQ==" saltValue="ddEXidDzVlRiw8Bh7KVEUA==" spinCount="100000" sqref="C20" name="Creación proceso_1_26"/>
    <protectedRange algorithmName="SHA-512" hashValue="sq39ctD/0Ov96VnLdrmaWLpYJ/Zc0Th+L6rxkNCEOxjd+WTCnmrzPQYG6mpHFgcRaRN+iSYE4PcSUoY1KeIjVQ==" saltValue="ddEXidDzVlRiw8Bh7KVEUA==" spinCount="100000" sqref="C21" name="Creación proceso_1_27"/>
    <protectedRange algorithmName="SHA-512" hashValue="sq39ctD/0Ov96VnLdrmaWLpYJ/Zc0Th+L6rxkNCEOxjd+WTCnmrzPQYG6mpHFgcRaRN+iSYE4PcSUoY1KeIjVQ==" saltValue="ddEXidDzVlRiw8Bh7KVEUA==" spinCount="100000" sqref="B22" name="Creación proceso_1_28"/>
    <protectedRange algorithmName="SHA-512" hashValue="sq39ctD/0Ov96VnLdrmaWLpYJ/Zc0Th+L6rxkNCEOxjd+WTCnmrzPQYG6mpHFgcRaRN+iSYE4PcSUoY1KeIjVQ==" saltValue="ddEXidDzVlRiw8Bh7KVEUA==" spinCount="100000" sqref="B23:B24" name="Creación proceso_1_29"/>
    <protectedRange algorithmName="SHA-512" hashValue="sq39ctD/0Ov96VnLdrmaWLpYJ/Zc0Th+L6rxkNCEOxjd+WTCnmrzPQYG6mpHFgcRaRN+iSYE4PcSUoY1KeIjVQ==" saltValue="ddEXidDzVlRiw8Bh7KVEUA==" spinCount="100000" sqref="C22" name="Creación proceso_1_30"/>
    <protectedRange algorithmName="SHA-512" hashValue="sq39ctD/0Ov96VnLdrmaWLpYJ/Zc0Th+L6rxkNCEOxjd+WTCnmrzPQYG6mpHFgcRaRN+iSYE4PcSUoY1KeIjVQ==" saltValue="ddEXidDzVlRiw8Bh7KVEUA==" spinCount="100000" sqref="C23:C24" name="Creación proceso_1_31"/>
    <protectedRange algorithmName="SHA-512" hashValue="sq39ctD/0Ov96VnLdrmaWLpYJ/Zc0Th+L6rxkNCEOxjd+WTCnmrzPQYG6mpHFgcRaRN+iSYE4PcSUoY1KeIjVQ==" saltValue="ddEXidDzVlRiw8Bh7KVEUA==" spinCount="100000" sqref="B25:B26" name="Creación proceso_1_33"/>
    <protectedRange algorithmName="SHA-512" hashValue="sq39ctD/0Ov96VnLdrmaWLpYJ/Zc0Th+L6rxkNCEOxjd+WTCnmrzPQYG6mpHFgcRaRN+iSYE4PcSUoY1KeIjVQ==" saltValue="ddEXidDzVlRiw8Bh7KVEUA==" spinCount="100000" sqref="C25:C26" name="Creación proceso_1_35"/>
    <protectedRange algorithmName="SHA-512" hashValue="sq39ctD/0Ov96VnLdrmaWLpYJ/Zc0Th+L6rxkNCEOxjd+WTCnmrzPQYG6mpHFgcRaRN+iSYE4PcSUoY1KeIjVQ==" saltValue="ddEXidDzVlRiw8Bh7KVEUA==" spinCount="100000" sqref="B27:C27 C28:C37" name="Creación proceso_1_38"/>
    <protectedRange algorithmName="SHA-512" hashValue="sq39ctD/0Ov96VnLdrmaWLpYJ/Zc0Th+L6rxkNCEOxjd+WTCnmrzPQYG6mpHFgcRaRN+iSYE4PcSUoY1KeIjVQ==" saltValue="ddEXidDzVlRiw8Bh7KVEUA==" spinCount="100000" sqref="B28:B29" name="Creación proceso_1_39"/>
    <protectedRange algorithmName="SHA-512" hashValue="sq39ctD/0Ov96VnLdrmaWLpYJ/Zc0Th+L6rxkNCEOxjd+WTCnmrzPQYG6mpHFgcRaRN+iSYE4PcSUoY1KeIjVQ==" saltValue="ddEXidDzVlRiw8Bh7KVEUA==" spinCount="100000" sqref="B30:B33" name="Creación proceso_1_40"/>
    <protectedRange algorithmName="SHA-512" hashValue="sq39ctD/0Ov96VnLdrmaWLpYJ/Zc0Th+L6rxkNCEOxjd+WTCnmrzPQYG6mpHFgcRaRN+iSYE4PcSUoY1KeIjVQ==" saltValue="ddEXidDzVlRiw8Bh7KVEUA==" spinCount="100000" sqref="B34" name="Creación proceso_1_41"/>
    <protectedRange algorithmName="SHA-512" hashValue="sq39ctD/0Ov96VnLdrmaWLpYJ/Zc0Th+L6rxkNCEOxjd+WTCnmrzPQYG6mpHFgcRaRN+iSYE4PcSUoY1KeIjVQ==" saltValue="ddEXidDzVlRiw8Bh7KVEUA==" spinCount="100000" sqref="B35" name="Creación proceso_16"/>
    <protectedRange algorithmName="SHA-512" hashValue="sq39ctD/0Ov96VnLdrmaWLpYJ/Zc0Th+L6rxkNCEOxjd+WTCnmrzPQYG6mpHFgcRaRN+iSYE4PcSUoY1KeIjVQ==" saltValue="ddEXidDzVlRiw8Bh7KVEUA==" spinCount="100000" sqref="B36:B37" name="Creación proceso_17"/>
    <protectedRange algorithmName="SHA-512" hashValue="sq39ctD/0Ov96VnLdrmaWLpYJ/Zc0Th+L6rxkNCEOxjd+WTCnmrzPQYG6mpHFgcRaRN+iSYE4PcSUoY1KeIjVQ==" saltValue="ddEXidDzVlRiw8Bh7KVEUA==" spinCount="100000" sqref="B38" name="Creación proceso_18"/>
    <protectedRange algorithmName="SHA-512" hashValue="sq39ctD/0Ov96VnLdrmaWLpYJ/Zc0Th+L6rxkNCEOxjd+WTCnmrzPQYG6mpHFgcRaRN+iSYE4PcSUoY1KeIjVQ==" saltValue="ddEXidDzVlRiw8Bh7KVEUA==" spinCount="100000" sqref="C38" name="Creación proceso_19"/>
    <protectedRange algorithmName="SHA-512" hashValue="sq39ctD/0Ov96VnLdrmaWLpYJ/Zc0Th+L6rxkNCEOxjd+WTCnmrzPQYG6mpHFgcRaRN+iSYE4PcSUoY1KeIjVQ==" saltValue="ddEXidDzVlRiw8Bh7KVEUA==" spinCount="100000" sqref="B39:B40" name="Creación proceso_20"/>
    <protectedRange algorithmName="SHA-512" hashValue="sq39ctD/0Ov96VnLdrmaWLpYJ/Zc0Th+L6rxkNCEOxjd+WTCnmrzPQYG6mpHFgcRaRN+iSYE4PcSUoY1KeIjVQ==" saltValue="ddEXidDzVlRiw8Bh7KVEUA==" spinCount="100000" sqref="B43:B44" name="Creación proceso_21"/>
    <protectedRange algorithmName="SHA-512" hashValue="sq39ctD/0Ov96VnLdrmaWLpYJ/Zc0Th+L6rxkNCEOxjd+WTCnmrzPQYG6mpHFgcRaRN+iSYE4PcSUoY1KeIjVQ==" saltValue="ddEXidDzVlRiw8Bh7KVEUA==" spinCount="100000" sqref="B45" name="Creación proceso_22"/>
    <protectedRange algorithmName="SHA-512" hashValue="sq39ctD/0Ov96VnLdrmaWLpYJ/Zc0Th+L6rxkNCEOxjd+WTCnmrzPQYG6mpHFgcRaRN+iSYE4PcSUoY1KeIjVQ==" saltValue="ddEXidDzVlRiw8Bh7KVEUA==" spinCount="100000" sqref="B46" name="Creación proceso_23"/>
    <protectedRange algorithmName="SHA-512" hashValue="sq39ctD/0Ov96VnLdrmaWLpYJ/Zc0Th+L6rxkNCEOxjd+WTCnmrzPQYG6mpHFgcRaRN+iSYE4PcSUoY1KeIjVQ==" saltValue="ddEXidDzVlRiw8Bh7KVEUA==" spinCount="100000" sqref="B47:B49" name="Creación proceso_24"/>
    <protectedRange algorithmName="SHA-512" hashValue="sq39ctD/0Ov96VnLdrmaWLpYJ/Zc0Th+L6rxkNCEOxjd+WTCnmrzPQYG6mpHFgcRaRN+iSYE4PcSUoY1KeIjVQ==" saltValue="ddEXidDzVlRiw8Bh7KVEUA==" spinCount="100000" sqref="B50" name="Creación proceso_25"/>
    <protectedRange algorithmName="SHA-512" hashValue="sq39ctD/0Ov96VnLdrmaWLpYJ/Zc0Th+L6rxkNCEOxjd+WTCnmrzPQYG6mpHFgcRaRN+iSYE4PcSUoY1KeIjVQ==" saltValue="ddEXidDzVlRiw8Bh7KVEUA==" spinCount="100000" sqref="B51:B55" name="Creación proceso_27"/>
    <protectedRange algorithmName="SHA-512" hashValue="sq39ctD/0Ov96VnLdrmaWLpYJ/Zc0Th+L6rxkNCEOxjd+WTCnmrzPQYG6mpHFgcRaRN+iSYE4PcSUoY1KeIjVQ==" saltValue="ddEXidDzVlRiw8Bh7KVEUA==" spinCount="100000" sqref="B56:B57" name="Creación proceso_28"/>
    <protectedRange algorithmName="SHA-512" hashValue="sq39ctD/0Ov96VnLdrmaWLpYJ/Zc0Th+L6rxkNCEOxjd+WTCnmrzPQYG6mpHFgcRaRN+iSYE4PcSUoY1KeIjVQ==" saltValue="ddEXidDzVlRiw8Bh7KVEUA==" spinCount="100000" sqref="B58:B59" name="Creación proceso_29"/>
    <protectedRange algorithmName="SHA-512" hashValue="sq39ctD/0Ov96VnLdrmaWLpYJ/Zc0Th+L6rxkNCEOxjd+WTCnmrzPQYG6mpHFgcRaRN+iSYE4PcSUoY1KeIjVQ==" saltValue="ddEXidDzVlRiw8Bh7KVEUA==" spinCount="100000" sqref="B60" name="Creación proceso_30"/>
    <protectedRange algorithmName="SHA-512" hashValue="sq39ctD/0Ov96VnLdrmaWLpYJ/Zc0Th+L6rxkNCEOxjd+WTCnmrzPQYG6mpHFgcRaRN+iSYE4PcSUoY1KeIjVQ==" saltValue="ddEXidDzVlRiw8Bh7KVEUA==" spinCount="100000" sqref="B61:B63" name="Creación proceso_31"/>
    <protectedRange algorithmName="SHA-512" hashValue="sq39ctD/0Ov96VnLdrmaWLpYJ/Zc0Th+L6rxkNCEOxjd+WTCnmrzPQYG6mpHFgcRaRN+iSYE4PcSUoY1KeIjVQ==" saltValue="ddEXidDzVlRiw8Bh7KVEUA==" spinCount="100000" sqref="B64" name="Creación proceso_32"/>
    <protectedRange algorithmName="SHA-512" hashValue="sq39ctD/0Ov96VnLdrmaWLpYJ/Zc0Th+L6rxkNCEOxjd+WTCnmrzPQYG6mpHFgcRaRN+iSYE4PcSUoY1KeIjVQ==" saltValue="ddEXidDzVlRiw8Bh7KVEUA==" spinCount="100000" sqref="C58:C59" name="Creación proceso_33"/>
    <protectedRange algorithmName="SHA-512" hashValue="sq39ctD/0Ov96VnLdrmaWLpYJ/Zc0Th+L6rxkNCEOxjd+WTCnmrzPQYG6mpHFgcRaRN+iSYE4PcSUoY1KeIjVQ==" saltValue="ddEXidDzVlRiw8Bh7KVEUA==" spinCount="100000" sqref="C60" name="Creación proceso_34"/>
    <protectedRange algorithmName="SHA-512" hashValue="sq39ctD/0Ov96VnLdrmaWLpYJ/Zc0Th+L6rxkNCEOxjd+WTCnmrzPQYG6mpHFgcRaRN+iSYE4PcSUoY1KeIjVQ==" saltValue="ddEXidDzVlRiw8Bh7KVEUA==" spinCount="100000" sqref="C61:C63" name="Creación proceso_35"/>
    <protectedRange algorithmName="SHA-512" hashValue="sq39ctD/0Ov96VnLdrmaWLpYJ/Zc0Th+L6rxkNCEOxjd+WTCnmrzPQYG6mpHFgcRaRN+iSYE4PcSUoY1KeIjVQ==" saltValue="ddEXidDzVlRiw8Bh7KVEUA==" spinCount="100000" sqref="C64" name="Creación proceso_36"/>
    <protectedRange algorithmName="SHA-512" hashValue="sq39ctD/0Ov96VnLdrmaWLpYJ/Zc0Th+L6rxkNCEOxjd+WTCnmrzPQYG6mpHFgcRaRN+iSYE4PcSUoY1KeIjVQ==" saltValue="ddEXidDzVlRiw8Bh7KVEUA==" spinCount="100000" sqref="B65:C73" name="Creación proceso_37"/>
    <protectedRange algorithmName="SHA-512" hashValue="sq39ctD/0Ov96VnLdrmaWLpYJ/Zc0Th+L6rxkNCEOxjd+WTCnmrzPQYG6mpHFgcRaRN+iSYE4PcSUoY1KeIjVQ==" saltValue="ddEXidDzVlRiw8Bh7KVEUA==" spinCount="100000" sqref="B74:B75" name="Creación proceso_39"/>
    <protectedRange algorithmName="SHA-512" hashValue="sq39ctD/0Ov96VnLdrmaWLpYJ/Zc0Th+L6rxkNCEOxjd+WTCnmrzPQYG6mpHFgcRaRN+iSYE4PcSUoY1KeIjVQ==" saltValue="ddEXidDzVlRiw8Bh7KVEUA==" spinCount="100000" sqref="B76" name="Creación proceso_40"/>
    <protectedRange algorithmName="SHA-512" hashValue="sq39ctD/0Ov96VnLdrmaWLpYJ/Zc0Th+L6rxkNCEOxjd+WTCnmrzPQYG6mpHFgcRaRN+iSYE4PcSUoY1KeIjVQ==" saltValue="ddEXidDzVlRiw8Bh7KVEUA==" spinCount="100000" sqref="B77:C80 B81:B82" name="Creación proceso_41"/>
    <protectedRange algorithmName="SHA-512" hashValue="sq39ctD/0Ov96VnLdrmaWLpYJ/Zc0Th+L6rxkNCEOxjd+WTCnmrzPQYG6mpHFgcRaRN+iSYE4PcSUoY1KeIjVQ==" saltValue="ddEXidDzVlRiw8Bh7KVEUA==" spinCount="100000" sqref="C81:C82" name="Creación proceso_1_42"/>
    <protectedRange algorithmName="SHA-512" hashValue="sq39ctD/0Ov96VnLdrmaWLpYJ/Zc0Th+L6rxkNCEOxjd+WTCnmrzPQYG6mpHFgcRaRN+iSYE4PcSUoY1KeIjVQ==" saltValue="ddEXidDzVlRiw8Bh7KVEUA==" spinCount="100000" sqref="B83:B100" name="Creación proceso_42"/>
    <protectedRange algorithmName="SHA-512" hashValue="sq39ctD/0Ov96VnLdrmaWLpYJ/Zc0Th+L6rxkNCEOxjd+WTCnmrzPQYG6mpHFgcRaRN+iSYE4PcSUoY1KeIjVQ==" saltValue="ddEXidDzVlRiw8Bh7KVEUA==" spinCount="100000" sqref="B101" name="Creación proceso_43"/>
    <protectedRange algorithmName="SHA-512" hashValue="sq39ctD/0Ov96VnLdrmaWLpYJ/Zc0Th+L6rxkNCEOxjd+WTCnmrzPQYG6mpHFgcRaRN+iSYE4PcSUoY1KeIjVQ==" saltValue="ddEXidDzVlRiw8Bh7KVEUA==" spinCount="100000" sqref="B102:B108" name="Creación proceso_44"/>
    <protectedRange sqref="B109 B119:B120 B111:B117" name="Creación proceso"/>
  </protectedRanges>
  <autoFilter ref="A3:NC315" xr:uid="{8322DADE-C830-46B6-913C-CBDB7604FE20}"/>
  <mergeCells count="1">
    <mergeCell ref="B2:I2"/>
  </mergeCells>
  <hyperlinks>
    <hyperlink ref="F4" r:id="rId1" xr:uid="{1BEFF79E-968F-4BBC-995E-5EDE2FCF25EA}"/>
    <hyperlink ref="F5" r:id="rId2" xr:uid="{50EA6A4E-5247-4E02-9A7B-CC4C687FF708}"/>
    <hyperlink ref="F6" r:id="rId3" xr:uid="{C74FA789-A612-4A34-834A-B3716C69C197}"/>
    <hyperlink ref="F7" r:id="rId4" xr:uid="{B6E3E549-A116-49C0-B096-D0575E16220B}"/>
    <hyperlink ref="F8" r:id="rId5" xr:uid="{840EE08C-C063-4E03-B9CA-1445A221DA9C}"/>
    <hyperlink ref="F9" r:id="rId6" xr:uid="{A50FB121-7E3A-4E42-94CE-26DB94700DCE}"/>
    <hyperlink ref="F10" r:id="rId7" xr:uid="{F6BD3E51-3DF6-44C7-8D62-33CEF22FF89A}"/>
    <hyperlink ref="F11" r:id="rId8" xr:uid="{7F75BF04-7EC3-45A3-8A20-65BD6FCF5C71}"/>
    <hyperlink ref="F12" r:id="rId9" xr:uid="{4D494199-5B02-4187-8EAA-5E0AF9D20282}"/>
    <hyperlink ref="F13" r:id="rId10" xr:uid="{0FCEF22F-A0A4-4982-80E4-9B903C5132C2}"/>
    <hyperlink ref="F14" r:id="rId11" xr:uid="{1673308E-DCCE-4E88-AA25-82B124DB67A8}"/>
    <hyperlink ref="F15" r:id="rId12" xr:uid="{0ACB29DF-7617-46ED-AD1D-558571823421}"/>
    <hyperlink ref="F17" r:id="rId13" xr:uid="{50C7DD07-E0E6-4155-9AC2-860F8211CB18}"/>
    <hyperlink ref="F18" r:id="rId14" xr:uid="{5C08245F-6D18-4734-B675-910FAEB7EA90}"/>
    <hyperlink ref="F19" r:id="rId15" xr:uid="{F618B9A0-EFE7-4DBC-AA0A-FBDE94A4577D}"/>
    <hyperlink ref="F20" r:id="rId16" xr:uid="{9FDEF70D-44B0-4371-A5A3-10B31F415D36}"/>
    <hyperlink ref="F21" r:id="rId17" xr:uid="{223AA308-15B1-4257-B2FA-CF4DEB80E115}"/>
    <hyperlink ref="F22" r:id="rId18" xr:uid="{35802849-4AA0-4814-AFD7-D301BDC73C70}"/>
    <hyperlink ref="F24" r:id="rId19" xr:uid="{45CD7CF2-BDC1-4B74-8FF3-9E6516E81771}"/>
    <hyperlink ref="F23" r:id="rId20" xr:uid="{0BD13B93-99DF-4067-91A9-CF03018225DC}"/>
    <hyperlink ref="F25" r:id="rId21" xr:uid="{1132D80C-C676-47B7-BD88-50A775721C4D}"/>
    <hyperlink ref="F26" r:id="rId22" xr:uid="{85045A62-D9A0-4F93-819D-0476BD4DD24C}"/>
    <hyperlink ref="F27" r:id="rId23" xr:uid="{60E3A04E-8B42-4FFA-B611-B9759F5A3956}"/>
    <hyperlink ref="F28" r:id="rId24" xr:uid="{F83D915E-8F2E-4202-A7A9-8FAE018E552E}"/>
    <hyperlink ref="F29" r:id="rId25" xr:uid="{91232651-A088-40AF-B65B-73ED787DE8DC}"/>
    <hyperlink ref="F32" r:id="rId26" xr:uid="{72C9535B-3336-4452-A550-0BD1B11ACB5F}"/>
    <hyperlink ref="F30" r:id="rId27" xr:uid="{A7A1B3E4-01B0-4DC1-9E9F-D280B345E514}"/>
    <hyperlink ref="F31" r:id="rId28" xr:uid="{F2FAC66C-1723-4C49-8979-EFFEA560469A}"/>
    <hyperlink ref="F33" r:id="rId29" xr:uid="{77BE3F8F-95C1-4F9A-809F-4B5C63668DF9}"/>
    <hyperlink ref="F34" r:id="rId30" xr:uid="{47A40B83-C767-477D-83B9-AA839014351F}"/>
    <hyperlink ref="F35" r:id="rId31" xr:uid="{8BE870F3-D1C4-481B-905E-DBA0BC0CF18C}"/>
    <hyperlink ref="F37" r:id="rId32" xr:uid="{97F13693-2831-466B-903B-8E18D9320D5A}"/>
    <hyperlink ref="F38" r:id="rId33" xr:uid="{FD0485A0-EBD8-4A47-A0A5-69537DF5512A}"/>
    <hyperlink ref="F39" r:id="rId34" xr:uid="{AB94B1B3-E209-4FE8-9127-68ABBA5D9FB8}"/>
    <hyperlink ref="F40" r:id="rId35" xr:uid="{730E7F10-69BB-4121-A900-526843C77F0C}"/>
    <hyperlink ref="F42" r:id="rId36" xr:uid="{6DE1B839-3B3D-4181-9BFF-ECDE3DBECF5F}"/>
    <hyperlink ref="F43" r:id="rId37" xr:uid="{1F7D15BF-211B-4FB4-989D-997A26068884}"/>
    <hyperlink ref="F44" r:id="rId38" xr:uid="{97917F51-88DD-4D50-9010-EF125552B290}"/>
    <hyperlink ref="F45" r:id="rId39" xr:uid="{DA2E4F69-9204-4BA5-B1F3-EDD43F95CF54}"/>
    <hyperlink ref="F46" r:id="rId40" xr:uid="{4661F334-5902-40A8-BF7B-8EB81B77100E}"/>
    <hyperlink ref="F47" r:id="rId41" xr:uid="{C7441097-099B-45A3-8784-AA016EF8F939}"/>
    <hyperlink ref="F48" r:id="rId42" xr:uid="{22DFBBFE-2B57-4FB1-A45A-634397E0D243}"/>
    <hyperlink ref="F49" r:id="rId43" xr:uid="{55AD8B50-182E-4A7F-9CC3-CC2200060943}"/>
    <hyperlink ref="F50" r:id="rId44" xr:uid="{0BD198D3-429A-4CC7-94B3-2C9A229173EC}"/>
    <hyperlink ref="F51" r:id="rId45" xr:uid="{87C67E08-F769-431A-B825-D2A72CA89562}"/>
    <hyperlink ref="F53" r:id="rId46" xr:uid="{7447802E-6765-4BA7-88EF-CE0BA9F2507C}"/>
    <hyperlink ref="F52" r:id="rId47" xr:uid="{99AAEF81-C338-4B9B-9FB4-5C7595F4B96A}"/>
    <hyperlink ref="F54" r:id="rId48" xr:uid="{013EEBE8-6D1A-41D0-A3B3-B7A35ABC09DE}"/>
    <hyperlink ref="F55" r:id="rId49" xr:uid="{006B4BCF-079B-4170-9E2A-1039BFF5B347}"/>
    <hyperlink ref="F56" r:id="rId50" xr:uid="{75EF4A75-3F8D-40D5-8A63-6135B45CD525}"/>
    <hyperlink ref="F57" r:id="rId51" xr:uid="{10100E91-CA18-4DEC-88BE-137B360BD097}"/>
    <hyperlink ref="F60" r:id="rId52" xr:uid="{919734BF-5681-41C2-B815-8FE58AA0577F}"/>
    <hyperlink ref="F61" r:id="rId53" xr:uid="{BBE8CCB1-3B82-4E93-B543-07D0D024E41E}"/>
    <hyperlink ref="F62" r:id="rId54" xr:uid="{55E93CAF-1140-4711-AB4C-0FBEA05122DC}"/>
    <hyperlink ref="F63" r:id="rId55" xr:uid="{5368D223-A0C4-4816-8A3D-A61406EAD085}"/>
    <hyperlink ref="F64" r:id="rId56" xr:uid="{4D009660-5930-4490-B25E-840844BF7AE5}"/>
    <hyperlink ref="F67" r:id="rId57" xr:uid="{66171ED1-4341-4BC4-AEC0-C080DCF23A6E}"/>
    <hyperlink ref="F66" r:id="rId58" xr:uid="{75EECA9B-E11A-454A-B838-E7A76E97DA51}"/>
    <hyperlink ref="F69" r:id="rId59" xr:uid="{84F0C8CA-0185-47E7-82F7-A6E7E6964799}"/>
    <hyperlink ref="F70" r:id="rId60" xr:uid="{9F0ADFD2-3CBD-4255-8B46-9675F32B6A84}"/>
    <hyperlink ref="F71" r:id="rId61" xr:uid="{88729A73-C522-475D-BD58-5B9B3E051CA9}"/>
    <hyperlink ref="F72" r:id="rId62" xr:uid="{3F2532C5-8F77-4B7B-93EE-B123DAA1C52A}"/>
    <hyperlink ref="F73" r:id="rId63" xr:uid="{255EED42-243D-4E90-8B32-9E08C9437FDD}"/>
    <hyperlink ref="F74" r:id="rId64" xr:uid="{4778AF7B-610E-45F3-8FF3-F2D2708AA692}"/>
    <hyperlink ref="F75" r:id="rId65" xr:uid="{024F1014-64E1-4375-BE5D-EC6483A406EC}"/>
    <hyperlink ref="F76" r:id="rId66" xr:uid="{9D8DE361-F1B3-4627-A9BE-5D4060A1E7DD}"/>
    <hyperlink ref="F86" r:id="rId67" xr:uid="{12F4C8F6-BDB4-4A61-8562-A2FB643015B0}"/>
    <hyperlink ref="F87" r:id="rId68" xr:uid="{9B0CF2A9-AFDE-400C-AC29-49D04F49E120}"/>
    <hyperlink ref="F89" r:id="rId69" xr:uid="{E202AC73-8062-4386-A525-402D52B7067B}"/>
    <hyperlink ref="F95" r:id="rId70" xr:uid="{AFCCAFED-D135-450A-BCC8-503E8C9EB153}"/>
    <hyperlink ref="F85" r:id="rId71" xr:uid="{952D8F2D-275B-4BD0-9001-266A891F42A5}"/>
    <hyperlink ref="F88" r:id="rId72" xr:uid="{3B66C547-B129-4154-B1C7-AEC2CE77D629}"/>
    <hyperlink ref="F90" r:id="rId73" xr:uid="{FBA0D6B9-DA62-4C0C-AAA4-A1DEFD647D84}"/>
    <hyperlink ref="F92" r:id="rId74" xr:uid="{32A67E55-7A3D-490C-AE7B-FF751D24F5F6}"/>
    <hyperlink ref="F94" r:id="rId75" xr:uid="{33DEEC15-58EA-4529-B467-27AD8B3E752F}"/>
    <hyperlink ref="F96" r:id="rId76" xr:uid="{7F66D31A-A116-4500-9CDE-CCDA6B81C1D2}"/>
    <hyperlink ref="F98" r:id="rId77" xr:uid="{2FFFB08C-ECDE-404C-8D53-91C98232ABF9}"/>
    <hyperlink ref="F100" r:id="rId78" xr:uid="{C2814D4A-6FEB-4193-9619-FDBD994E94A2}"/>
    <hyperlink ref="F101" r:id="rId79" xr:uid="{883ED0C7-E7EF-4BC9-9C8D-EB182D7F13D5}"/>
    <hyperlink ref="F102" r:id="rId80" xr:uid="{F5679B5B-138E-4477-B238-1AB617D857A7}"/>
    <hyperlink ref="F103" r:id="rId81" xr:uid="{AE4B709F-743F-436C-A504-9AEA74FD181B}"/>
    <hyperlink ref="F106" r:id="rId82" xr:uid="{2F85B527-28D0-4603-A02C-6F0AEB03B5B8}"/>
    <hyperlink ref="F107" r:id="rId83" xr:uid="{E3BFF46A-1F37-4928-8926-98195AA0ED4E}"/>
    <hyperlink ref="F112" r:id="rId84" xr:uid="{6177EB8A-6D06-4B0B-A250-E1BFA7DB2B47}"/>
    <hyperlink ref="F113" r:id="rId85" xr:uid="{15A586D4-9C34-4C69-A6ED-D4A721C755A7}"/>
    <hyperlink ref="F119" r:id="rId86" xr:uid="{E64E5047-394B-4B35-A4CB-75EBF488815C}"/>
    <hyperlink ref="F120" r:id="rId87" xr:uid="{D4500F9C-2A0F-44C2-BA8B-BCB1521B22F8}"/>
    <hyperlink ref="F122" r:id="rId88" xr:uid="{F965E257-7388-4319-908E-B9F978776951}"/>
    <hyperlink ref="F127" r:id="rId89" xr:uid="{DE2B0FB7-84A7-4067-BA42-21563D2339DA}"/>
    <hyperlink ref="F130" r:id="rId90" xr:uid="{6FED8D62-28FC-43E0-B702-C8766B235DA0}"/>
    <hyperlink ref="F131" r:id="rId91" xr:uid="{31FA6D09-85B0-4C7F-9575-EE289CB457DF}"/>
    <hyperlink ref="F155" r:id="rId92" xr:uid="{BC973627-16F4-4BE7-A955-E25EC27A8AB2}"/>
    <hyperlink ref="F156" r:id="rId93" xr:uid="{57B2F65A-CE06-431D-80D9-0E652850EAC5}"/>
    <hyperlink ref="F157" r:id="rId94" xr:uid="{A41E3201-720C-4445-80EC-94D839F74B70}"/>
    <hyperlink ref="F158" r:id="rId95" xr:uid="{DF7C2027-23B2-472F-AC84-2016D197402C}"/>
    <hyperlink ref="F159" r:id="rId96" xr:uid="{5943D4F8-D4C0-48E5-B665-2480810D7E51}"/>
    <hyperlink ref="F160" r:id="rId97" xr:uid="{80F8114A-8A34-4D87-B24B-F39C975B4236}"/>
    <hyperlink ref="F162" r:id="rId98" xr:uid="{969FE464-6C45-42FB-8DF3-ECE1BB06637A}"/>
    <hyperlink ref="F163" r:id="rId99" xr:uid="{67137A08-D755-4E88-98E9-30DA2F695014}"/>
    <hyperlink ref="F165" r:id="rId100" xr:uid="{B717CAAE-DE39-47E4-8FE1-D62E95A0A9F6}"/>
    <hyperlink ref="F166" r:id="rId101" xr:uid="{731D32C2-F7A2-4671-BEC5-8FE018E26EBE}"/>
    <hyperlink ref="F167" r:id="rId102" xr:uid="{C9588B50-9B7D-430B-9BC5-B1CB72EBFEBF}"/>
    <hyperlink ref="F168" r:id="rId103" xr:uid="{8343CD6C-C7E4-4A4A-8B6F-97089EC4D57A}"/>
    <hyperlink ref="F169" r:id="rId104" xr:uid="{DE1321D8-CF5E-4804-9A42-31D425802C03}"/>
    <hyperlink ref="F170" r:id="rId105" xr:uid="{2B128348-8C93-4FEE-88C1-F9ECE7A996F1}"/>
    <hyperlink ref="F175" r:id="rId106" xr:uid="{709ACDB8-594F-4771-B47F-B010992549C3}"/>
    <hyperlink ref="F176" r:id="rId107" xr:uid="{59F03230-5DC7-4727-ABC8-FAF06F9C63FA}"/>
    <hyperlink ref="F178" r:id="rId108" xr:uid="{7728353B-27B3-46F7-80E6-25E5EEC7CAA7}"/>
    <hyperlink ref="F179" r:id="rId109" xr:uid="{828C8785-6FEF-4B67-A412-9A9630E8DCB1}"/>
    <hyperlink ref="F184" r:id="rId110" xr:uid="{A3A1A1B8-FA4C-4D9D-BDCF-3873D9916DD9}"/>
    <hyperlink ref="F185" r:id="rId111" xr:uid="{524D8539-0EEF-4944-BC08-C84C7D27A8E8}"/>
    <hyperlink ref="F186" r:id="rId112" xr:uid="{047B8201-CC15-4C54-869A-A8BFA2219773}"/>
    <hyperlink ref="F188" r:id="rId113" xr:uid="{DEAA1FD8-57E8-452D-8E31-9923130BE83E}"/>
    <hyperlink ref="F189" r:id="rId114" xr:uid="{57469669-E93B-4BC6-B2D2-15A7CBA3D875}"/>
    <hyperlink ref="F192" r:id="rId115" xr:uid="{19481116-0855-4416-B438-F7B65B1370B4}"/>
    <hyperlink ref="F193" r:id="rId116" xr:uid="{18AC0A7A-6480-4C7A-8315-5615EAEED90B}"/>
    <hyperlink ref="F194" r:id="rId117" xr:uid="{A7F88F84-A8A9-42F0-B0C2-4C3A71926292}"/>
    <hyperlink ref="F195" r:id="rId118" xr:uid="{D7503A74-F5A1-44E2-A6B9-B176A0BF7B93}"/>
    <hyperlink ref="F196" r:id="rId119" xr:uid="{B5A97C35-F9B8-4FBA-8819-4A80EE7AEB83}"/>
    <hyperlink ref="F197" r:id="rId120" xr:uid="{7356A60D-5BC3-44F5-9BB7-0A826EA10872}"/>
    <hyperlink ref="F198" r:id="rId121" xr:uid="{D6168C5A-FF01-4D29-A7A1-300AB7131774}"/>
    <hyperlink ref="F199" r:id="rId122" xr:uid="{305B458A-0524-46B1-9DA6-938D7E244390}"/>
    <hyperlink ref="F200" r:id="rId123" xr:uid="{43CC3AA8-7F8A-49EE-8342-8E9008B5C5EC}"/>
    <hyperlink ref="F201" r:id="rId124" xr:uid="{23A500BA-8CB3-4042-9019-FD7B4B6A9E51}"/>
    <hyperlink ref="F202" r:id="rId125" xr:uid="{72C095E5-DCCA-4289-ACC8-A02BD7C3A233}"/>
    <hyperlink ref="F204" r:id="rId126" xr:uid="{B6583C39-3D3E-4677-9BCC-CA40ACC88E71}"/>
    <hyperlink ref="F206" r:id="rId127" xr:uid="{EAF4972A-EBC2-4495-A9C5-8801576909A3}"/>
    <hyperlink ref="F207" r:id="rId128" xr:uid="{714053D3-4E49-47F6-8232-E672C79E31E0}"/>
    <hyperlink ref="F208" r:id="rId129" xr:uid="{E567A0D8-E98F-47CA-840D-318525A09CC5}"/>
    <hyperlink ref="F209" r:id="rId130" xr:uid="{279CD89A-4C35-4178-9AB4-A8F2B098E320}"/>
    <hyperlink ref="F210" r:id="rId131" xr:uid="{D25D3F7F-F62B-49E9-8980-7078DF0A25D4}"/>
    <hyperlink ref="F211" r:id="rId132" xr:uid="{371A9B3A-C81A-4AA3-89B6-D1ECDCED19F5}"/>
    <hyperlink ref="F213" r:id="rId133" xr:uid="{AD918ED5-38D5-4EEB-A55B-BE6C80D04D82}"/>
    <hyperlink ref="F214" r:id="rId134" xr:uid="{DC72C38F-C9E1-4721-8723-BE8AA820FFB0}"/>
    <hyperlink ref="F216" r:id="rId135" xr:uid="{AAAC2FA4-2712-4FC0-B2DF-98D4BE07EE95}"/>
    <hyperlink ref="F217" r:id="rId136" xr:uid="{538CECA8-B50F-4B50-8CA1-CCE24BD96598}"/>
    <hyperlink ref="F218" r:id="rId137" xr:uid="{3DE4E91B-1158-4C37-8623-BB2BE12CBD6D}"/>
    <hyperlink ref="F219" r:id="rId138" xr:uid="{7F431AB0-DB60-45F5-B12A-6D5C18BA3E05}"/>
    <hyperlink ref="F203" r:id="rId139" xr:uid="{997EE9CB-12D0-45FB-B2AE-753E301B0BF3}"/>
    <hyperlink ref="F215" r:id="rId140" xr:uid="{A78E6BBA-EF55-43A2-907E-4EB73869E009}"/>
    <hyperlink ref="F220" r:id="rId141" xr:uid="{F734A20E-DD23-4A71-A1A6-28E4987BEDCB}"/>
    <hyperlink ref="F221" r:id="rId142" xr:uid="{A05A9C70-DDF1-4F39-9174-6714ED495785}"/>
    <hyperlink ref="F226" r:id="rId143" xr:uid="{234A966B-A4B2-4CF9-9B00-A4D15211BC41}"/>
    <hyperlink ref="F227" r:id="rId144" xr:uid="{4331EE3D-9A31-438A-8AE0-4C768EF83DBE}"/>
    <hyperlink ref="F223" r:id="rId145" xr:uid="{CE622C48-A488-485B-914E-2029CC1562D2}"/>
    <hyperlink ref="F224" r:id="rId146" xr:uid="{694F13DD-30AB-4F32-8EDA-3A529F5DA775}"/>
    <hyperlink ref="F228" r:id="rId147" xr:uid="{5C013C08-28BE-4729-9D0E-7D9B31852018}"/>
    <hyperlink ref="F229" r:id="rId148" xr:uid="{85A73445-73F5-4D15-8D12-7B810D5C2229}"/>
    <hyperlink ref="F230" r:id="rId149" xr:uid="{68D79458-ABE3-4FD8-81B3-C0844F012C63}"/>
    <hyperlink ref="F231" r:id="rId150" xr:uid="{1CD900FE-2E9A-4C26-8886-7D84374CE21E}"/>
    <hyperlink ref="F232" r:id="rId151" xr:uid="{001523C6-F782-4A8C-B305-368AE86D4329}"/>
    <hyperlink ref="F233" r:id="rId152" xr:uid="{A367BD22-C29D-4A3B-B966-223931485AF9}"/>
    <hyperlink ref="F234" r:id="rId153" xr:uid="{217FDB82-02C4-4E3A-9E64-053993942724}"/>
    <hyperlink ref="F235" r:id="rId154" xr:uid="{F587AF7A-0B86-4869-A7E5-BEBA479174CD}"/>
    <hyperlink ref="F236" r:id="rId155" xr:uid="{318DCE7C-C4ED-41A9-8E46-3C9E3E8F3384}"/>
    <hyperlink ref="F239" r:id="rId156" xr:uid="{F126562B-D765-4332-977A-DE9FFCEE71C3}"/>
    <hyperlink ref="F240" r:id="rId157" xr:uid="{BDF0F255-4AD9-4FD5-A72F-E6FA129339B8}"/>
    <hyperlink ref="F241" r:id="rId158" xr:uid="{7A6E093E-E174-4EA8-9E5F-367F0F0EEC4A}"/>
    <hyperlink ref="F242" r:id="rId159" xr:uid="{802192E7-54BD-44BC-9F0B-5DB48EBE9A59}"/>
    <hyperlink ref="F243" r:id="rId160" xr:uid="{33DFFFD0-E65E-48CE-8FDA-4131D261157C}"/>
    <hyperlink ref="F244" r:id="rId161" xr:uid="{B7FDCB73-6AB7-4910-B11B-189AB2DC2CD5}"/>
    <hyperlink ref="F247" r:id="rId162" xr:uid="{B7FE399F-9307-4686-A675-4C75414A2CB0}"/>
    <hyperlink ref="F248" r:id="rId163" xr:uid="{61DBF22F-33BD-4291-B19B-BC617E79D972}"/>
    <hyperlink ref="F249" r:id="rId164" xr:uid="{CB95BA5D-8BE6-41E8-9F0F-85BA6720A1F5}"/>
    <hyperlink ref="F250" r:id="rId165" xr:uid="{0662D870-E622-45A8-A2C7-4713958A1B55}"/>
    <hyperlink ref="F253" r:id="rId166" xr:uid="{8C92C99C-127F-42BA-905E-C61900B02AED}"/>
    <hyperlink ref="F254" r:id="rId167" xr:uid="{759574E0-8B39-4BAC-B3DF-09C451B0E692}"/>
    <hyperlink ref="F255" r:id="rId168" xr:uid="{B25FB4D4-3513-4C33-A07B-B2D01F60E7DE}"/>
    <hyperlink ref="F256" r:id="rId169" xr:uid="{6DC1CC9A-2BB1-4B8E-849A-19DC4A2F2A98}"/>
    <hyperlink ref="F257" r:id="rId170" xr:uid="{B6FA3E9B-9870-495E-834B-62095123A60D}"/>
    <hyperlink ref="F258" r:id="rId171" xr:uid="{186F3936-1CB5-45E5-A532-3811A2FE5D50}"/>
    <hyperlink ref="F261" r:id="rId172" xr:uid="{787EFF8C-9A80-4BB9-AB56-DFB9FBD24061}"/>
    <hyperlink ref="F262" r:id="rId173" xr:uid="{70B75197-25C0-4FFC-8218-66B7EDDDC35C}"/>
    <hyperlink ref="F263" r:id="rId174" xr:uid="{6ECF836B-D086-47B7-A076-7EF9CE8F8DE0}"/>
    <hyperlink ref="F265" r:id="rId175" xr:uid="{BEC4132C-730A-4C19-9257-B8D1814ACF3E}"/>
    <hyperlink ref="F266" r:id="rId176" xr:uid="{C89DC2BA-37B1-4432-AE12-D51FF1483570}"/>
    <hyperlink ref="F267" r:id="rId177" xr:uid="{B59E6101-5F34-4FEE-B902-0E9A196DA3C6}"/>
    <hyperlink ref="F268" r:id="rId178" xr:uid="{EAAD1D70-45C2-41A5-B390-DBD7B01554AB}"/>
    <hyperlink ref="F269" r:id="rId179" xr:uid="{5B2CF962-52FF-46BC-8BAD-503C159BA45B}"/>
    <hyperlink ref="F278" r:id="rId180" xr:uid="{CC1F2945-185B-4C04-A51C-A63FBF544B91}"/>
    <hyperlink ref="F279" r:id="rId181" xr:uid="{911037B0-1F70-47CB-A002-E28638017CED}"/>
    <hyperlink ref="I4" location="'Proponentes por proceso'!A1" display="VER" xr:uid="{7D400612-EA65-4E2B-8B84-FBE7C91B5CAE}"/>
    <hyperlink ref="I5:I315" location="'Proponentes por proceso'!A1" display="VER" xr:uid="{3EFAE8B6-E64B-469B-83B2-D54EB60E41C5}"/>
    <hyperlink ref="F317" r:id="rId182" xr:uid="{3E7E9AAB-9BAD-4A5C-BDA6-F737641292E4}"/>
    <hyperlink ref="F318" r:id="rId183" xr:uid="{9A68F2BB-88AE-437F-8DD3-CBED8B012EF2}"/>
    <hyperlink ref="F319" r:id="rId184" xr:uid="{23D41ED2-BC90-44D6-96B0-30DE6A866242}"/>
    <hyperlink ref="F316" r:id="rId185" xr:uid="{ADA847F0-9484-46E0-9F5B-B6F9F41F36C9}"/>
    <hyperlink ref="I316:I322" location="'Proponentes por proceso'!A1" display="VER" xr:uid="{AF1BCE7B-7EAD-4A17-8533-246D8FE6CBCD}"/>
  </hyperlinks>
  <pageMargins left="0.7" right="0.7" top="0.75" bottom="0.75" header="0.3" footer="0.3"/>
  <pageSetup orientation="portrait" r:id="rId186"/>
  <drawing r:id="rId1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320"/>
  <sheetViews>
    <sheetView workbookViewId="0"/>
  </sheetViews>
  <sheetFormatPr baseColWidth="10" defaultRowHeight="15" x14ac:dyDescent="0.25"/>
  <cols>
    <col min="3" max="3" width="32.28515625" customWidth="1"/>
    <col min="4" max="4" width="20.5703125" customWidth="1"/>
    <col min="5" max="5" width="77.85546875" customWidth="1"/>
  </cols>
  <sheetData>
    <row r="1" spans="1:197" s="1" customFormat="1" ht="67.5" customHeight="1" thickBot="1" x14ac:dyDescent="0.3">
      <c r="A1" s="19"/>
      <c r="B1" s="19"/>
      <c r="C1" s="19"/>
    </row>
    <row r="2" spans="1:197" ht="25.5" customHeight="1" thickTop="1" thickBot="1" x14ac:dyDescent="0.3">
      <c r="A2" s="34" t="s">
        <v>401</v>
      </c>
      <c r="B2" s="35" t="s">
        <v>402</v>
      </c>
      <c r="C2" s="36"/>
      <c r="D2" s="36"/>
      <c r="E2" s="3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4.5" thickTop="1" thickBot="1" x14ac:dyDescent="0.3">
      <c r="A3" s="34"/>
      <c r="B3" s="20" t="s">
        <v>403</v>
      </c>
      <c r="C3" s="20" t="s">
        <v>404</v>
      </c>
      <c r="D3" s="20" t="s">
        <v>405</v>
      </c>
      <c r="E3" s="21" t="s">
        <v>406</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ht="16.5" thickTop="1" thickBot="1" x14ac:dyDescent="0.3">
      <c r="A4" s="22" t="s">
        <v>407</v>
      </c>
      <c r="B4" s="23" t="s">
        <v>408</v>
      </c>
      <c r="C4" s="24" t="s">
        <v>10</v>
      </c>
      <c r="D4" s="23" t="s">
        <v>409</v>
      </c>
      <c r="E4" s="25" t="s">
        <v>410</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row>
    <row r="5" spans="1:197" ht="16.5" thickTop="1" thickBot="1" x14ac:dyDescent="0.3">
      <c r="A5" s="22" t="s">
        <v>407</v>
      </c>
      <c r="B5" s="23" t="s">
        <v>408</v>
      </c>
      <c r="C5" s="24" t="s">
        <v>10</v>
      </c>
      <c r="D5" s="26">
        <v>900347045</v>
      </c>
      <c r="E5" s="25" t="s">
        <v>411</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row>
    <row r="6" spans="1:197" ht="16.5" thickTop="1" thickBot="1" x14ac:dyDescent="0.3">
      <c r="A6" s="22" t="s">
        <v>407</v>
      </c>
      <c r="B6" s="23" t="s">
        <v>408</v>
      </c>
      <c r="C6" s="24" t="s">
        <v>10</v>
      </c>
      <c r="D6" s="23" t="s">
        <v>412</v>
      </c>
      <c r="E6" s="25" t="s">
        <v>413</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row>
    <row r="7" spans="1:197" ht="16.5" thickTop="1" thickBot="1" x14ac:dyDescent="0.3">
      <c r="A7" s="22" t="s">
        <v>414</v>
      </c>
      <c r="B7" s="23" t="s">
        <v>13</v>
      </c>
      <c r="C7" s="24" t="s">
        <v>10</v>
      </c>
      <c r="D7" s="23" t="s">
        <v>415</v>
      </c>
      <c r="E7" s="25" t="s">
        <v>416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row>
    <row r="8" spans="1:197" ht="16.5" thickTop="1" thickBot="1" x14ac:dyDescent="0.3">
      <c r="A8" s="22" t="s">
        <v>414</v>
      </c>
      <c r="B8" s="23" t="s">
        <v>13</v>
      </c>
      <c r="C8" s="24" t="s">
        <v>10</v>
      </c>
      <c r="D8" s="23" t="s">
        <v>417</v>
      </c>
      <c r="E8" s="25" t="s">
        <v>418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row>
    <row r="9" spans="1:197" ht="16.5" thickTop="1" thickBot="1" x14ac:dyDescent="0.3">
      <c r="A9" s="22" t="s">
        <v>414</v>
      </c>
      <c r="B9" s="23" t="s">
        <v>13</v>
      </c>
      <c r="C9" s="24" t="s">
        <v>10</v>
      </c>
      <c r="D9" s="23" t="s">
        <v>419</v>
      </c>
      <c r="E9" s="25" t="s">
        <v>420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row>
    <row r="10" spans="1:197" ht="16.5" thickTop="1" thickBot="1" x14ac:dyDescent="0.3">
      <c r="A10" s="22" t="s">
        <v>414</v>
      </c>
      <c r="B10" s="23" t="s">
        <v>13</v>
      </c>
      <c r="C10" s="24" t="s">
        <v>10</v>
      </c>
      <c r="D10" s="23" t="s">
        <v>421</v>
      </c>
      <c r="E10" s="25" t="s">
        <v>422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row>
    <row r="11" spans="1:197" ht="16.5" thickTop="1" thickBot="1" x14ac:dyDescent="0.3">
      <c r="A11" s="22" t="s">
        <v>414</v>
      </c>
      <c r="B11" s="23" t="s">
        <v>13</v>
      </c>
      <c r="C11" s="24" t="s">
        <v>10</v>
      </c>
      <c r="D11" s="23" t="s">
        <v>423</v>
      </c>
      <c r="E11" s="25" t="s">
        <v>424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row>
    <row r="12" spans="1:197" ht="16.5" thickTop="1" thickBot="1" x14ac:dyDescent="0.3">
      <c r="A12" s="22" t="s">
        <v>414</v>
      </c>
      <c r="B12" s="23" t="s">
        <v>13</v>
      </c>
      <c r="C12" s="24" t="s">
        <v>10</v>
      </c>
      <c r="D12" s="23" t="s">
        <v>425</v>
      </c>
      <c r="E12" s="25" t="s">
        <v>426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row>
    <row r="13" spans="1:197" ht="16.5" thickTop="1" thickBot="1" x14ac:dyDescent="0.3">
      <c r="A13" s="22" t="s">
        <v>427</v>
      </c>
      <c r="B13" s="23" t="s">
        <v>226</v>
      </c>
      <c r="C13" s="24" t="s">
        <v>10</v>
      </c>
      <c r="D13" s="23" t="s">
        <v>428</v>
      </c>
      <c r="E13" s="25" t="s">
        <v>429</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row>
    <row r="14" spans="1:197" ht="16.5" thickTop="1" thickBot="1" x14ac:dyDescent="0.3">
      <c r="A14" s="22" t="s">
        <v>427</v>
      </c>
      <c r="B14" s="23" t="s">
        <v>226</v>
      </c>
      <c r="C14" s="24" t="s">
        <v>10</v>
      </c>
      <c r="D14" s="23" t="s">
        <v>430</v>
      </c>
      <c r="E14" s="25" t="s">
        <v>431</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row>
    <row r="15" spans="1:197" ht="16.5" thickTop="1" thickBot="1" x14ac:dyDescent="0.3">
      <c r="A15" s="22" t="s">
        <v>427</v>
      </c>
      <c r="B15" s="23" t="s">
        <v>226</v>
      </c>
      <c r="C15" s="24" t="s">
        <v>10</v>
      </c>
      <c r="D15" s="23" t="s">
        <v>432</v>
      </c>
      <c r="E15" s="25" t="s">
        <v>433</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row>
    <row r="16" spans="1:197" ht="16.5" thickTop="1" thickBot="1" x14ac:dyDescent="0.3">
      <c r="A16" s="22" t="s">
        <v>427</v>
      </c>
      <c r="B16" s="23" t="s">
        <v>226</v>
      </c>
      <c r="C16" s="24" t="s">
        <v>10</v>
      </c>
      <c r="D16" s="23" t="s">
        <v>434</v>
      </c>
      <c r="E16" s="25" t="s">
        <v>435</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row>
    <row r="17" spans="1:197" ht="16.5" thickTop="1" thickBot="1" x14ac:dyDescent="0.3">
      <c r="A17" s="22" t="s">
        <v>436</v>
      </c>
      <c r="B17" s="23" t="s">
        <v>437</v>
      </c>
      <c r="C17" s="24" t="s">
        <v>10</v>
      </c>
      <c r="D17" s="23" t="s">
        <v>419</v>
      </c>
      <c r="E17" s="25" t="s">
        <v>420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row>
    <row r="18" spans="1:197" ht="16.5" thickTop="1" thickBot="1" x14ac:dyDescent="0.3">
      <c r="A18" s="22" t="s">
        <v>436</v>
      </c>
      <c r="B18" s="23" t="s">
        <v>437</v>
      </c>
      <c r="C18" s="24" t="s">
        <v>10</v>
      </c>
      <c r="D18" s="23" t="s">
        <v>438</v>
      </c>
      <c r="E18" s="25" t="s">
        <v>439</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row>
    <row r="19" spans="1:197" ht="16.5" thickTop="1" thickBot="1" x14ac:dyDescent="0.3">
      <c r="A19" s="22" t="s">
        <v>436</v>
      </c>
      <c r="B19" s="23" t="s">
        <v>437</v>
      </c>
      <c r="C19" s="24" t="s">
        <v>10</v>
      </c>
      <c r="D19" s="23" t="s">
        <v>440</v>
      </c>
      <c r="E19" s="25" t="s">
        <v>441</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row>
    <row r="20" spans="1:197" ht="16.5" thickTop="1" thickBot="1" x14ac:dyDescent="0.3">
      <c r="A20" s="22" t="s">
        <v>436</v>
      </c>
      <c r="B20" s="23" t="s">
        <v>437</v>
      </c>
      <c r="C20" s="24" t="s">
        <v>10</v>
      </c>
      <c r="D20" s="23" t="s">
        <v>442</v>
      </c>
      <c r="E20" s="25" t="s">
        <v>443</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row>
    <row r="21" spans="1:197" ht="16.5" thickTop="1" thickBot="1" x14ac:dyDescent="0.3">
      <c r="A21" s="22" t="s">
        <v>436</v>
      </c>
      <c r="B21" s="23" t="s">
        <v>437</v>
      </c>
      <c r="C21" s="24" t="s">
        <v>10</v>
      </c>
      <c r="D21" s="23" t="s">
        <v>444</v>
      </c>
      <c r="E21" s="25" t="s">
        <v>445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row>
    <row r="22" spans="1:197" ht="16.5" thickTop="1" thickBot="1" x14ac:dyDescent="0.3">
      <c r="A22" s="22" t="s">
        <v>436</v>
      </c>
      <c r="B22" s="23" t="s">
        <v>437</v>
      </c>
      <c r="C22" s="24" t="s">
        <v>10</v>
      </c>
      <c r="D22" s="23" t="s">
        <v>446</v>
      </c>
      <c r="E22" s="25" t="s">
        <v>447</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row>
    <row r="23" spans="1:197" ht="16.5" thickTop="1" thickBot="1" x14ac:dyDescent="0.3">
      <c r="A23" s="22" t="s">
        <v>436</v>
      </c>
      <c r="B23" s="23" t="s">
        <v>437</v>
      </c>
      <c r="C23" s="24" t="s">
        <v>10</v>
      </c>
      <c r="D23" s="23" t="s">
        <v>448</v>
      </c>
      <c r="E23" s="25" t="s">
        <v>449</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row>
    <row r="24" spans="1:197" ht="16.5" thickTop="1" thickBot="1" x14ac:dyDescent="0.3">
      <c r="A24" s="22" t="s">
        <v>436</v>
      </c>
      <c r="B24" s="23" t="s">
        <v>437</v>
      </c>
      <c r="C24" s="24" t="s">
        <v>10</v>
      </c>
      <c r="D24" s="23" t="s">
        <v>450</v>
      </c>
      <c r="E24" s="25" t="s">
        <v>451</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row>
    <row r="25" spans="1:197" ht="16.5" thickTop="1" thickBot="1" x14ac:dyDescent="0.3">
      <c r="A25" s="22" t="s">
        <v>452</v>
      </c>
      <c r="B25" s="23" t="s">
        <v>453</v>
      </c>
      <c r="C25" s="24" t="s">
        <v>10</v>
      </c>
      <c r="D25" s="23">
        <v>860072876</v>
      </c>
      <c r="E25" s="25" t="s">
        <v>454</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row>
    <row r="26" spans="1:197" ht="16.5" thickTop="1" thickBot="1" x14ac:dyDescent="0.3">
      <c r="A26" s="22" t="s">
        <v>455</v>
      </c>
      <c r="B26" s="23" t="s">
        <v>456</v>
      </c>
      <c r="C26" s="24" t="s">
        <v>10</v>
      </c>
      <c r="D26" s="23">
        <v>860080126</v>
      </c>
      <c r="E26" s="25" t="s">
        <v>457</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row>
    <row r="27" spans="1:197" ht="16.5" thickTop="1" thickBot="1" x14ac:dyDescent="0.3">
      <c r="A27" s="22" t="s">
        <v>458</v>
      </c>
      <c r="B27" s="23" t="s">
        <v>459</v>
      </c>
      <c r="C27" s="24" t="s">
        <v>10</v>
      </c>
      <c r="D27" s="23">
        <v>9012674402</v>
      </c>
      <c r="E27" s="25" t="s">
        <v>460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row>
    <row r="28" spans="1:197" ht="16.5" thickTop="1" thickBot="1" x14ac:dyDescent="0.3">
      <c r="A28" s="22" t="s">
        <v>461</v>
      </c>
      <c r="B28" s="23" t="s">
        <v>462</v>
      </c>
      <c r="C28" s="24" t="s">
        <v>463</v>
      </c>
      <c r="D28" s="23">
        <v>9010465221</v>
      </c>
      <c r="E28" s="25" t="s">
        <v>464</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row>
    <row r="29" spans="1:197" ht="16.5" thickTop="1" thickBot="1" x14ac:dyDescent="0.3">
      <c r="A29" s="22" t="s">
        <v>461</v>
      </c>
      <c r="B29" s="23" t="s">
        <v>462</v>
      </c>
      <c r="C29" s="24" t="s">
        <v>463</v>
      </c>
      <c r="D29" s="23">
        <v>900773996</v>
      </c>
      <c r="E29" s="25" t="s">
        <v>465</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row>
    <row r="30" spans="1:197" ht="16.5" thickTop="1" thickBot="1" x14ac:dyDescent="0.3">
      <c r="A30" s="22" t="s">
        <v>461</v>
      </c>
      <c r="B30" s="23" t="s">
        <v>462</v>
      </c>
      <c r="C30" s="24" t="s">
        <v>463</v>
      </c>
      <c r="D30" s="23">
        <v>900616793</v>
      </c>
      <c r="E30" s="25" t="s">
        <v>466</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row>
    <row r="31" spans="1:197" ht="16.5" thickTop="1" thickBot="1" x14ac:dyDescent="0.3">
      <c r="A31" s="22" t="s">
        <v>461</v>
      </c>
      <c r="B31" s="23" t="s">
        <v>462</v>
      </c>
      <c r="C31" s="24" t="s">
        <v>463</v>
      </c>
      <c r="D31" s="23">
        <v>901033062</v>
      </c>
      <c r="E31" s="25" t="s">
        <v>467</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row>
    <row r="32" spans="1:197" ht="16.5" thickTop="1" thickBot="1" x14ac:dyDescent="0.3">
      <c r="A32" s="22" t="s">
        <v>461</v>
      </c>
      <c r="B32" s="23" t="s">
        <v>462</v>
      </c>
      <c r="C32" s="24" t="s">
        <v>463</v>
      </c>
      <c r="D32" s="23">
        <v>901288767</v>
      </c>
      <c r="E32" s="25" t="s">
        <v>468</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row>
    <row r="33" spans="1:197" ht="16.5" thickTop="1" thickBot="1" x14ac:dyDescent="0.3">
      <c r="A33" s="22" t="s">
        <v>461</v>
      </c>
      <c r="B33" s="23" t="s">
        <v>462</v>
      </c>
      <c r="C33" s="24" t="s">
        <v>463</v>
      </c>
      <c r="D33" s="23">
        <v>1070584822</v>
      </c>
      <c r="E33" s="25" t="s">
        <v>469</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row>
    <row r="34" spans="1:197" ht="16.5" thickTop="1" thickBot="1" x14ac:dyDescent="0.3">
      <c r="A34" s="22" t="s">
        <v>461</v>
      </c>
      <c r="B34" s="23" t="s">
        <v>462</v>
      </c>
      <c r="C34" s="24" t="s">
        <v>463</v>
      </c>
      <c r="D34" s="23"/>
      <c r="E34" s="25" t="s">
        <v>470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row>
    <row r="35" spans="1:197" ht="16.5" thickTop="1" thickBot="1" x14ac:dyDescent="0.3">
      <c r="A35" s="22" t="s">
        <v>461</v>
      </c>
      <c r="B35" s="23" t="s">
        <v>462</v>
      </c>
      <c r="C35" s="24" t="s">
        <v>463</v>
      </c>
      <c r="D35" s="23">
        <v>7706574</v>
      </c>
      <c r="E35" s="25" t="s">
        <v>471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row>
    <row r="36" spans="1:197" ht="16.5" thickTop="1" thickBot="1" x14ac:dyDescent="0.3">
      <c r="A36" s="22" t="s">
        <v>461</v>
      </c>
      <c r="B36" s="23" t="s">
        <v>462</v>
      </c>
      <c r="C36" s="24" t="s">
        <v>463</v>
      </c>
      <c r="D36" s="23">
        <v>9011015991</v>
      </c>
      <c r="E36" s="25" t="s">
        <v>472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row>
    <row r="37" spans="1:197" ht="16.5" thickTop="1" thickBot="1" x14ac:dyDescent="0.3">
      <c r="A37" s="22" t="s">
        <v>461</v>
      </c>
      <c r="B37" s="23" t="s">
        <v>462</v>
      </c>
      <c r="C37" s="24" t="s">
        <v>463</v>
      </c>
      <c r="D37" s="23">
        <v>901156734</v>
      </c>
      <c r="E37" s="25" t="s">
        <v>473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row>
    <row r="38" spans="1:197" ht="16.5" thickTop="1" thickBot="1" x14ac:dyDescent="0.3">
      <c r="A38" s="22" t="s">
        <v>461</v>
      </c>
      <c r="B38" s="23" t="s">
        <v>462</v>
      </c>
      <c r="C38" s="24" t="s">
        <v>463</v>
      </c>
      <c r="D38" s="23">
        <v>900620039</v>
      </c>
      <c r="E38" s="25" t="s">
        <v>474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row>
    <row r="39" spans="1:197" ht="16.5" thickTop="1" thickBot="1" x14ac:dyDescent="0.3">
      <c r="A39" s="22" t="s">
        <v>461</v>
      </c>
      <c r="B39" s="23" t="s">
        <v>462</v>
      </c>
      <c r="C39" s="24" t="s">
        <v>463</v>
      </c>
      <c r="D39" s="23">
        <v>900497781</v>
      </c>
      <c r="E39" s="25" t="s">
        <v>475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row>
    <row r="40" spans="1:197" ht="16.5" thickTop="1" thickBot="1" x14ac:dyDescent="0.3">
      <c r="A40" s="22" t="s">
        <v>461</v>
      </c>
      <c r="B40" s="23" t="s">
        <v>462</v>
      </c>
      <c r="C40" s="24" t="s">
        <v>463</v>
      </c>
      <c r="D40" s="23">
        <v>900821337</v>
      </c>
      <c r="E40" s="25" t="s">
        <v>476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row>
    <row r="41" spans="1:197" ht="16.5" thickTop="1" thickBot="1" x14ac:dyDescent="0.3">
      <c r="A41" s="22" t="s">
        <v>461</v>
      </c>
      <c r="B41" s="23" t="s">
        <v>462</v>
      </c>
      <c r="C41" s="24" t="s">
        <v>463</v>
      </c>
      <c r="D41" s="23">
        <v>830136037</v>
      </c>
      <c r="E41" s="25" t="s">
        <v>477</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row>
    <row r="42" spans="1:197" ht="16.5" thickTop="1" thickBot="1" x14ac:dyDescent="0.3">
      <c r="A42" s="22" t="s">
        <v>461</v>
      </c>
      <c r="B42" s="23" t="s">
        <v>462</v>
      </c>
      <c r="C42" s="24" t="s">
        <v>463</v>
      </c>
      <c r="D42" s="23">
        <v>7723223</v>
      </c>
      <c r="E42" s="25" t="s">
        <v>478</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row>
    <row r="43" spans="1:197" ht="16.5" thickTop="1" thickBot="1" x14ac:dyDescent="0.3">
      <c r="A43" s="22" t="s">
        <v>461</v>
      </c>
      <c r="B43" s="23" t="s">
        <v>462</v>
      </c>
      <c r="C43" s="24" t="s">
        <v>463</v>
      </c>
      <c r="D43" s="23">
        <v>900340270</v>
      </c>
      <c r="E43" s="25" t="s">
        <v>479</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row>
    <row r="44" spans="1:197" ht="16.5" thickTop="1" thickBot="1" x14ac:dyDescent="0.3">
      <c r="A44" s="22" t="s">
        <v>461</v>
      </c>
      <c r="B44" s="23" t="s">
        <v>462</v>
      </c>
      <c r="C44" s="24" t="s">
        <v>463</v>
      </c>
      <c r="D44" s="23">
        <v>9012485574</v>
      </c>
      <c r="E44" s="25" t="s">
        <v>480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row>
    <row r="45" spans="1:197" ht="16.5" thickTop="1" thickBot="1" x14ac:dyDescent="0.3">
      <c r="A45" s="22" t="s">
        <v>461</v>
      </c>
      <c r="B45" s="23" t="s">
        <v>462</v>
      </c>
      <c r="C45" s="24" t="s">
        <v>463</v>
      </c>
      <c r="D45" s="23">
        <v>900362586</v>
      </c>
      <c r="E45" s="25" t="s">
        <v>481</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row>
    <row r="46" spans="1:197" ht="16.5" thickTop="1" thickBot="1" x14ac:dyDescent="0.3">
      <c r="A46" s="22" t="s">
        <v>461</v>
      </c>
      <c r="B46" s="23" t="s">
        <v>462</v>
      </c>
      <c r="C46" s="24" t="s">
        <v>463</v>
      </c>
      <c r="D46" s="23">
        <v>901016695</v>
      </c>
      <c r="E46" s="25" t="s">
        <v>482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row>
    <row r="47" spans="1:197" ht="16.5" thickTop="1" thickBot="1" x14ac:dyDescent="0.3">
      <c r="A47" s="22" t="s">
        <v>461</v>
      </c>
      <c r="B47" s="23" t="s">
        <v>462</v>
      </c>
      <c r="C47" s="24" t="s">
        <v>463</v>
      </c>
      <c r="D47" s="23">
        <v>901198914</v>
      </c>
      <c r="E47" s="25" t="s">
        <v>483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row>
    <row r="48" spans="1:197" ht="16.5" thickTop="1" thickBot="1" x14ac:dyDescent="0.3">
      <c r="A48" s="22" t="s">
        <v>461</v>
      </c>
      <c r="B48" s="23" t="s">
        <v>462</v>
      </c>
      <c r="C48" s="24" t="s">
        <v>463</v>
      </c>
      <c r="D48" s="23">
        <v>9002807492</v>
      </c>
      <c r="E48" s="25" t="s">
        <v>484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row>
    <row r="49" spans="1:197" ht="16.5" thickTop="1" thickBot="1" x14ac:dyDescent="0.3">
      <c r="A49" s="22" t="s">
        <v>461</v>
      </c>
      <c r="B49" s="23" t="s">
        <v>462</v>
      </c>
      <c r="C49" s="24" t="s">
        <v>463</v>
      </c>
      <c r="D49" s="23">
        <v>832010241</v>
      </c>
      <c r="E49" s="25" t="s">
        <v>485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row>
    <row r="50" spans="1:197" ht="16.5" thickTop="1" thickBot="1" x14ac:dyDescent="0.3">
      <c r="A50" s="22" t="s">
        <v>461</v>
      </c>
      <c r="B50" s="23" t="s">
        <v>462</v>
      </c>
      <c r="C50" s="24" t="s">
        <v>463</v>
      </c>
      <c r="D50" s="23">
        <v>900896239</v>
      </c>
      <c r="E50" s="25" t="s">
        <v>486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row>
    <row r="51" spans="1:197" ht="16.5" thickTop="1" thickBot="1" x14ac:dyDescent="0.3">
      <c r="A51" s="22" t="s">
        <v>461</v>
      </c>
      <c r="B51" s="23" t="s">
        <v>462</v>
      </c>
      <c r="C51" s="24" t="s">
        <v>463</v>
      </c>
      <c r="D51" s="23"/>
      <c r="E51" s="25" t="s">
        <v>487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row>
    <row r="52" spans="1:197" ht="16.5" thickTop="1" thickBot="1" x14ac:dyDescent="0.3">
      <c r="A52" s="22" t="s">
        <v>461</v>
      </c>
      <c r="B52" s="23" t="s">
        <v>462</v>
      </c>
      <c r="C52" s="24" t="s">
        <v>463</v>
      </c>
      <c r="D52" s="23">
        <v>800196349</v>
      </c>
      <c r="E52" s="25" t="s">
        <v>488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row>
    <row r="53" spans="1:197" ht="16.5" thickTop="1" thickBot="1" x14ac:dyDescent="0.3">
      <c r="A53" s="22" t="s">
        <v>461</v>
      </c>
      <c r="B53" s="23" t="s">
        <v>462</v>
      </c>
      <c r="C53" s="24" t="s">
        <v>463</v>
      </c>
      <c r="D53" s="23">
        <v>9005667531</v>
      </c>
      <c r="E53" s="25" t="s">
        <v>489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row>
    <row r="54" spans="1:197" ht="16.5" thickTop="1" thickBot="1" x14ac:dyDescent="0.3">
      <c r="A54" s="22" t="s">
        <v>461</v>
      </c>
      <c r="B54" s="23" t="s">
        <v>462</v>
      </c>
      <c r="C54" s="24" t="s">
        <v>463</v>
      </c>
      <c r="D54" s="23">
        <v>900992209</v>
      </c>
      <c r="E54" s="25" t="s">
        <v>490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row>
    <row r="55" spans="1:197" ht="16.5" thickTop="1" thickBot="1" x14ac:dyDescent="0.3">
      <c r="A55" s="22" t="s">
        <v>461</v>
      </c>
      <c r="B55" s="23" t="s">
        <v>462</v>
      </c>
      <c r="C55" s="24" t="s">
        <v>463</v>
      </c>
      <c r="D55" s="23">
        <v>900848198</v>
      </c>
      <c r="E55" s="25" t="s">
        <v>491</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row>
    <row r="56" spans="1:197" ht="16.5" thickTop="1" thickBot="1" x14ac:dyDescent="0.3">
      <c r="A56" s="22" t="s">
        <v>461</v>
      </c>
      <c r="B56" s="23" t="s">
        <v>462</v>
      </c>
      <c r="C56" s="24" t="s">
        <v>463</v>
      </c>
      <c r="D56" s="23">
        <v>901201624</v>
      </c>
      <c r="E56" s="25" t="s">
        <v>492</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row>
    <row r="57" spans="1:197" ht="16.5" thickTop="1" thickBot="1" x14ac:dyDescent="0.3">
      <c r="A57" s="22" t="s">
        <v>461</v>
      </c>
      <c r="B57" s="23" t="s">
        <v>462</v>
      </c>
      <c r="C57" s="24" t="s">
        <v>463</v>
      </c>
      <c r="D57" s="23">
        <v>900569549</v>
      </c>
      <c r="E57" s="25" t="s">
        <v>493</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row>
    <row r="58" spans="1:197" ht="16.5" thickTop="1" thickBot="1" x14ac:dyDescent="0.3">
      <c r="A58" s="22" t="s">
        <v>461</v>
      </c>
      <c r="B58" s="23" t="s">
        <v>462</v>
      </c>
      <c r="C58" s="24" t="s">
        <v>463</v>
      </c>
      <c r="D58" s="23">
        <v>900781282</v>
      </c>
      <c r="E58" s="25" t="s">
        <v>494</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row>
    <row r="59" spans="1:197" ht="16.5" thickTop="1" thickBot="1" x14ac:dyDescent="0.3">
      <c r="A59" s="22" t="s">
        <v>461</v>
      </c>
      <c r="B59" s="23" t="s">
        <v>462</v>
      </c>
      <c r="C59" s="24" t="s">
        <v>463</v>
      </c>
      <c r="D59" s="23">
        <v>830046072</v>
      </c>
      <c r="E59" s="25" t="s">
        <v>495</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row>
    <row r="60" spans="1:197" ht="16.5" thickTop="1" thickBot="1" x14ac:dyDescent="0.3">
      <c r="A60" s="22" t="s">
        <v>461</v>
      </c>
      <c r="B60" s="23" t="s">
        <v>462</v>
      </c>
      <c r="C60" s="24" t="s">
        <v>463</v>
      </c>
      <c r="D60" s="23">
        <v>80420423</v>
      </c>
      <c r="E60" s="25" t="s">
        <v>496</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row>
    <row r="61" spans="1:197" ht="16.5" thickTop="1" thickBot="1" x14ac:dyDescent="0.3">
      <c r="A61" s="22" t="s">
        <v>461</v>
      </c>
      <c r="B61" s="23" t="s">
        <v>462</v>
      </c>
      <c r="C61" s="24" t="s">
        <v>463</v>
      </c>
      <c r="D61" s="23"/>
      <c r="E61" s="25" t="s">
        <v>497</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row>
    <row r="62" spans="1:197" ht="16.5" thickTop="1" thickBot="1" x14ac:dyDescent="0.3">
      <c r="A62" s="22" t="s">
        <v>461</v>
      </c>
      <c r="B62" s="23" t="s">
        <v>462</v>
      </c>
      <c r="C62" s="24" t="s">
        <v>463</v>
      </c>
      <c r="D62" s="23">
        <v>900306033</v>
      </c>
      <c r="E62" s="25" t="s">
        <v>498</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row>
    <row r="63" spans="1:197" ht="16.5" thickTop="1" thickBot="1" x14ac:dyDescent="0.3">
      <c r="A63" s="22" t="s">
        <v>461</v>
      </c>
      <c r="B63" s="23" t="s">
        <v>462</v>
      </c>
      <c r="C63" s="24" t="s">
        <v>463</v>
      </c>
      <c r="D63" s="23">
        <v>1110579524</v>
      </c>
      <c r="E63" s="25" t="s">
        <v>499</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row>
    <row r="64" spans="1:197" ht="16.5" thickTop="1" thickBot="1" x14ac:dyDescent="0.3">
      <c r="A64" s="22" t="s">
        <v>461</v>
      </c>
      <c r="B64" s="23" t="s">
        <v>462</v>
      </c>
      <c r="C64" s="24" t="s">
        <v>463</v>
      </c>
      <c r="D64" s="23">
        <v>900576138</v>
      </c>
      <c r="E64" s="25" t="s">
        <v>500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row>
    <row r="65" spans="1:197" ht="16.5" thickTop="1" thickBot="1" x14ac:dyDescent="0.3">
      <c r="A65" s="22" t="s">
        <v>461</v>
      </c>
      <c r="B65" s="23" t="s">
        <v>462</v>
      </c>
      <c r="C65" s="24" t="s">
        <v>463</v>
      </c>
      <c r="D65" s="23">
        <v>901285117</v>
      </c>
      <c r="E65" s="25" t="s">
        <v>501</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row>
    <row r="66" spans="1:197" ht="16.5" thickTop="1" thickBot="1" x14ac:dyDescent="0.3">
      <c r="A66" s="22" t="s">
        <v>461</v>
      </c>
      <c r="B66" s="23" t="s">
        <v>462</v>
      </c>
      <c r="C66" s="24" t="s">
        <v>463</v>
      </c>
      <c r="D66" s="23">
        <v>900785161</v>
      </c>
      <c r="E66" s="25" t="s">
        <v>502</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row>
    <row r="67" spans="1:197" ht="16.5" thickTop="1" thickBot="1" x14ac:dyDescent="0.3">
      <c r="A67" s="22" t="s">
        <v>461</v>
      </c>
      <c r="B67" s="23" t="s">
        <v>462</v>
      </c>
      <c r="C67" s="24" t="s">
        <v>463</v>
      </c>
      <c r="D67" s="23">
        <v>901028147</v>
      </c>
      <c r="E67" s="25" t="s">
        <v>503</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row>
    <row r="68" spans="1:197" ht="16.5" thickTop="1" thickBot="1" x14ac:dyDescent="0.3">
      <c r="A68" s="22" t="s">
        <v>461</v>
      </c>
      <c r="B68" s="23" t="s">
        <v>462</v>
      </c>
      <c r="C68" s="24" t="s">
        <v>463</v>
      </c>
      <c r="D68" s="23">
        <v>900083582</v>
      </c>
      <c r="E68" s="25" t="s">
        <v>504</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row>
    <row r="69" spans="1:197" ht="16.5" thickTop="1" thickBot="1" x14ac:dyDescent="0.3">
      <c r="A69" s="22" t="s">
        <v>461</v>
      </c>
      <c r="B69" s="23" t="s">
        <v>462</v>
      </c>
      <c r="C69" s="24" t="s">
        <v>463</v>
      </c>
      <c r="D69" s="23">
        <v>9004088748</v>
      </c>
      <c r="E69" s="25" t="s">
        <v>505</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row>
    <row r="70" spans="1:197" ht="16.5" thickTop="1" thickBot="1" x14ac:dyDescent="0.3">
      <c r="A70" s="22" t="s">
        <v>461</v>
      </c>
      <c r="B70" s="23" t="s">
        <v>462</v>
      </c>
      <c r="C70" s="24" t="s">
        <v>463</v>
      </c>
      <c r="D70" s="23">
        <v>52425468</v>
      </c>
      <c r="E70" s="25" t="s">
        <v>506</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row>
    <row r="71" spans="1:197" ht="16.5" thickTop="1" thickBot="1" x14ac:dyDescent="0.3">
      <c r="A71" s="22" t="s">
        <v>461</v>
      </c>
      <c r="B71" s="23" t="s">
        <v>462</v>
      </c>
      <c r="C71" s="24" t="s">
        <v>463</v>
      </c>
      <c r="D71" s="23">
        <v>8301089928</v>
      </c>
      <c r="E71" s="25" t="s">
        <v>507</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row>
    <row r="72" spans="1:197" ht="16.5" thickTop="1" thickBot="1" x14ac:dyDescent="0.3">
      <c r="A72" s="22" t="s">
        <v>461</v>
      </c>
      <c r="B72" s="23" t="s">
        <v>462</v>
      </c>
      <c r="C72" s="24" t="s">
        <v>463</v>
      </c>
      <c r="D72" s="23">
        <v>900335206</v>
      </c>
      <c r="E72" s="25" t="s">
        <v>508</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row>
    <row r="73" spans="1:197" ht="16.5" thickTop="1" thickBot="1" x14ac:dyDescent="0.3">
      <c r="A73" s="22" t="s">
        <v>461</v>
      </c>
      <c r="B73" s="23" t="s">
        <v>462</v>
      </c>
      <c r="C73" s="24" t="s">
        <v>463</v>
      </c>
      <c r="D73" s="23">
        <v>900973592</v>
      </c>
      <c r="E73" s="25" t="s">
        <v>509</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row>
    <row r="74" spans="1:197" ht="16.5" thickTop="1" thickBot="1" x14ac:dyDescent="0.3">
      <c r="A74" s="22" t="s">
        <v>461</v>
      </c>
      <c r="B74" s="23" t="s">
        <v>462</v>
      </c>
      <c r="C74" s="24" t="s">
        <v>463</v>
      </c>
      <c r="D74" s="23">
        <v>901027071</v>
      </c>
      <c r="E74" s="25" t="s">
        <v>510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row>
    <row r="75" spans="1:197" ht="16.5" thickTop="1" thickBot="1" x14ac:dyDescent="0.3">
      <c r="A75" s="22" t="s">
        <v>461</v>
      </c>
      <c r="B75" s="23" t="s">
        <v>462</v>
      </c>
      <c r="C75" s="24" t="s">
        <v>463</v>
      </c>
      <c r="D75" s="23">
        <v>901364810</v>
      </c>
      <c r="E75" s="25" t="s">
        <v>511</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row>
    <row r="76" spans="1:197" ht="16.5" thickTop="1" thickBot="1" x14ac:dyDescent="0.3">
      <c r="A76" s="22" t="s">
        <v>461</v>
      </c>
      <c r="B76" s="23" t="s">
        <v>462</v>
      </c>
      <c r="C76" s="24" t="s">
        <v>463</v>
      </c>
      <c r="D76" s="23">
        <v>900741012</v>
      </c>
      <c r="E76" s="25" t="s">
        <v>512</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row>
    <row r="77" spans="1:197" ht="16.5" thickTop="1" thickBot="1" x14ac:dyDescent="0.3">
      <c r="A77" s="22" t="s">
        <v>461</v>
      </c>
      <c r="B77" s="23" t="s">
        <v>462</v>
      </c>
      <c r="C77" s="24" t="s">
        <v>463</v>
      </c>
      <c r="D77" s="23">
        <v>1085261680</v>
      </c>
      <c r="E77" s="25" t="s">
        <v>513</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row>
    <row r="78" spans="1:197" ht="16.5" thickTop="1" thickBot="1" x14ac:dyDescent="0.3">
      <c r="A78" s="22" t="s">
        <v>461</v>
      </c>
      <c r="B78" s="23" t="s">
        <v>462</v>
      </c>
      <c r="C78" s="24" t="s">
        <v>463</v>
      </c>
      <c r="D78" s="23">
        <v>1085261680</v>
      </c>
      <c r="E78" s="25" t="s">
        <v>514</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row>
    <row r="79" spans="1:197" ht="16.5" thickTop="1" thickBot="1" x14ac:dyDescent="0.3">
      <c r="A79" s="22" t="s">
        <v>461</v>
      </c>
      <c r="B79" s="23" t="s">
        <v>462</v>
      </c>
      <c r="C79" s="24" t="s">
        <v>463</v>
      </c>
      <c r="D79" s="23">
        <v>900370600</v>
      </c>
      <c r="E79" s="25" t="s">
        <v>515</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row>
    <row r="80" spans="1:197" ht="16.5" thickTop="1" thickBot="1" x14ac:dyDescent="0.3">
      <c r="A80" s="22" t="s">
        <v>516</v>
      </c>
      <c r="B80" s="23" t="s">
        <v>517</v>
      </c>
      <c r="C80" s="24" t="s">
        <v>10</v>
      </c>
      <c r="D80" s="23">
        <v>900327815</v>
      </c>
      <c r="E80" s="25" t="s">
        <v>518</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row>
    <row r="81" spans="1:197" ht="16.5" thickTop="1" thickBot="1" x14ac:dyDescent="0.3">
      <c r="A81" s="22" t="s">
        <v>516</v>
      </c>
      <c r="B81" s="23" t="s">
        <v>517</v>
      </c>
      <c r="C81" s="24" t="s">
        <v>10</v>
      </c>
      <c r="D81" s="23">
        <v>900150067</v>
      </c>
      <c r="E81" s="25" t="s">
        <v>519</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row>
    <row r="82" spans="1:197" ht="16.5" thickTop="1" thickBot="1" x14ac:dyDescent="0.3">
      <c r="A82" s="22" t="s">
        <v>520</v>
      </c>
      <c r="B82" s="23" t="s">
        <v>133</v>
      </c>
      <c r="C82" s="24" t="s">
        <v>57</v>
      </c>
      <c r="D82" s="23">
        <v>91070957</v>
      </c>
      <c r="E82" s="25" t="s">
        <v>521</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row>
    <row r="83" spans="1:197" ht="16.5" thickTop="1" thickBot="1" x14ac:dyDescent="0.3">
      <c r="A83" s="22" t="s">
        <v>520</v>
      </c>
      <c r="B83" s="23" t="s">
        <v>133</v>
      </c>
      <c r="C83" s="24" t="s">
        <v>57</v>
      </c>
      <c r="D83" s="23">
        <v>9006387327</v>
      </c>
      <c r="E83" s="25" t="s">
        <v>522</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row>
    <row r="84" spans="1:197" ht="16.5" thickTop="1" thickBot="1" x14ac:dyDescent="0.3">
      <c r="A84" s="22" t="s">
        <v>523</v>
      </c>
      <c r="B84" s="23" t="s">
        <v>524</v>
      </c>
      <c r="C84" s="24" t="s">
        <v>57</v>
      </c>
      <c r="D84" s="23">
        <v>8669570</v>
      </c>
      <c r="E84" s="25" t="s">
        <v>525</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row>
    <row r="85" spans="1:197" ht="16.5" thickTop="1" thickBot="1" x14ac:dyDescent="0.3">
      <c r="A85" s="22" t="s">
        <v>526</v>
      </c>
      <c r="B85" s="23" t="s">
        <v>170</v>
      </c>
      <c r="C85" s="24" t="s">
        <v>57</v>
      </c>
      <c r="D85" s="23">
        <v>37397498</v>
      </c>
      <c r="E85" s="25" t="s">
        <v>527</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row>
    <row r="86" spans="1:197" ht="16.5" thickTop="1" thickBot="1" x14ac:dyDescent="0.3">
      <c r="A86" s="22" t="s">
        <v>526</v>
      </c>
      <c r="B86" s="23" t="s">
        <v>170</v>
      </c>
      <c r="C86" s="24" t="s">
        <v>57</v>
      </c>
      <c r="D86" s="23">
        <v>800191462</v>
      </c>
      <c r="E86" s="25" t="s">
        <v>528</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row>
    <row r="87" spans="1:197" ht="16.5" thickTop="1" thickBot="1" x14ac:dyDescent="0.3">
      <c r="A87" s="22" t="s">
        <v>526</v>
      </c>
      <c r="B87" s="23" t="s">
        <v>170</v>
      </c>
      <c r="C87" s="24" t="s">
        <v>57</v>
      </c>
      <c r="D87" s="23">
        <v>900385205</v>
      </c>
      <c r="E87" s="25" t="s">
        <v>529</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row>
    <row r="88" spans="1:197" ht="16.5" thickTop="1" thickBot="1" x14ac:dyDescent="0.3">
      <c r="A88" s="22" t="s">
        <v>526</v>
      </c>
      <c r="B88" s="23" t="s">
        <v>170</v>
      </c>
      <c r="C88" s="24" t="s">
        <v>57</v>
      </c>
      <c r="D88" s="23">
        <v>900198158</v>
      </c>
      <c r="E88" s="25" t="s">
        <v>530</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row>
    <row r="89" spans="1:197" ht="16.5" thickTop="1" thickBot="1" x14ac:dyDescent="0.3">
      <c r="A89" s="22" t="s">
        <v>531</v>
      </c>
      <c r="B89" s="23" t="s">
        <v>532</v>
      </c>
      <c r="C89" s="24" t="s">
        <v>57</v>
      </c>
      <c r="D89" s="23">
        <v>900613899</v>
      </c>
      <c r="E89" s="25" t="s">
        <v>533</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row>
    <row r="90" spans="1:197" ht="16.5" thickTop="1" thickBot="1" x14ac:dyDescent="0.3">
      <c r="A90" s="22" t="s">
        <v>534</v>
      </c>
      <c r="B90" s="23" t="s">
        <v>535</v>
      </c>
      <c r="C90" s="24" t="s">
        <v>57</v>
      </c>
      <c r="D90" s="23">
        <v>23709521</v>
      </c>
      <c r="E90" s="25" t="s">
        <v>536</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row>
    <row r="91" spans="1:197" ht="16.5" thickTop="1" thickBot="1" x14ac:dyDescent="0.3">
      <c r="A91" s="22" t="s">
        <v>537</v>
      </c>
      <c r="B91" s="23" t="s">
        <v>538</v>
      </c>
      <c r="C91" s="24" t="s">
        <v>57</v>
      </c>
      <c r="D91" s="23">
        <v>900589774</v>
      </c>
      <c r="E91" s="25" t="s">
        <v>539</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row>
    <row r="92" spans="1:197" ht="16.5" thickTop="1" thickBot="1" x14ac:dyDescent="0.3">
      <c r="A92" s="22" t="s">
        <v>537</v>
      </c>
      <c r="B92" s="23" t="s">
        <v>538</v>
      </c>
      <c r="C92" s="24" t="s">
        <v>57</v>
      </c>
      <c r="D92" s="23">
        <v>901090751</v>
      </c>
      <c r="E92" s="25" t="s">
        <v>540</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row>
    <row r="93" spans="1:197" ht="16.5" thickTop="1" thickBot="1" x14ac:dyDescent="0.3">
      <c r="A93" s="22" t="s">
        <v>541</v>
      </c>
      <c r="B93" s="23" t="s">
        <v>181</v>
      </c>
      <c r="C93" s="24" t="s">
        <v>57</v>
      </c>
      <c r="D93" s="23">
        <v>13355979</v>
      </c>
      <c r="E93" s="25" t="s">
        <v>542</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row>
    <row r="94" spans="1:197" ht="16.5" thickTop="1" thickBot="1" x14ac:dyDescent="0.3">
      <c r="A94" s="22" t="s">
        <v>543</v>
      </c>
      <c r="B94" s="23" t="s">
        <v>49</v>
      </c>
      <c r="C94" s="24" t="s">
        <v>57</v>
      </c>
      <c r="D94" s="23">
        <v>829001554</v>
      </c>
      <c r="E94" s="25" t="s">
        <v>544</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row>
    <row r="95" spans="1:197" ht="16.5" thickTop="1" thickBot="1" x14ac:dyDescent="0.3">
      <c r="A95" s="22" t="s">
        <v>545</v>
      </c>
      <c r="B95" s="23" t="s">
        <v>30</v>
      </c>
      <c r="C95" s="24" t="s">
        <v>57</v>
      </c>
      <c r="D95" s="23">
        <v>1098732015</v>
      </c>
      <c r="E95" s="25" t="s">
        <v>546</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row>
    <row r="96" spans="1:197" ht="16.5" thickTop="1" thickBot="1" x14ac:dyDescent="0.3">
      <c r="A96" s="22" t="s">
        <v>545</v>
      </c>
      <c r="B96" s="23" t="s">
        <v>30</v>
      </c>
      <c r="C96" s="24" t="s">
        <v>57</v>
      </c>
      <c r="D96" s="23">
        <v>900687562</v>
      </c>
      <c r="E96" s="25" t="s">
        <v>547</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row>
    <row r="97" spans="1:197" ht="16.5" thickTop="1" thickBot="1" x14ac:dyDescent="0.3">
      <c r="A97" s="22" t="s">
        <v>545</v>
      </c>
      <c r="B97" s="23" t="s">
        <v>30</v>
      </c>
      <c r="C97" s="24" t="s">
        <v>57</v>
      </c>
      <c r="D97" s="23">
        <v>900973592</v>
      </c>
      <c r="E97" s="25" t="s">
        <v>548</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row>
    <row r="98" spans="1:197" ht="16.5" thickTop="1" thickBot="1" x14ac:dyDescent="0.3">
      <c r="A98" s="22" t="s">
        <v>549</v>
      </c>
      <c r="B98" s="23" t="s">
        <v>168</v>
      </c>
      <c r="C98" s="24" t="s">
        <v>57</v>
      </c>
      <c r="D98" s="23">
        <v>900575590</v>
      </c>
      <c r="E98" s="25" t="s">
        <v>550</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row>
    <row r="99" spans="1:197" ht="16.5" thickTop="1" thickBot="1" x14ac:dyDescent="0.3">
      <c r="A99" s="22" t="s">
        <v>549</v>
      </c>
      <c r="B99" s="23" t="s">
        <v>168</v>
      </c>
      <c r="C99" s="24" t="s">
        <v>57</v>
      </c>
      <c r="D99" s="23">
        <v>900758149</v>
      </c>
      <c r="E99" s="25" t="s">
        <v>551</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row>
    <row r="100" spans="1:197" ht="16.5" thickTop="1" thickBot="1" x14ac:dyDescent="0.3">
      <c r="A100" s="22" t="s">
        <v>549</v>
      </c>
      <c r="B100" s="23" t="s">
        <v>168</v>
      </c>
      <c r="C100" s="24" t="s">
        <v>57</v>
      </c>
      <c r="D100" s="23">
        <v>900870890</v>
      </c>
      <c r="E100" s="25" t="s">
        <v>552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row>
    <row r="101" spans="1:197" ht="16.5" thickTop="1" thickBot="1" x14ac:dyDescent="0.3">
      <c r="A101" s="22" t="s">
        <v>553</v>
      </c>
      <c r="B101" s="23" t="s">
        <v>31</v>
      </c>
      <c r="C101" s="24" t="s">
        <v>57</v>
      </c>
      <c r="D101" s="23">
        <v>901210128</v>
      </c>
      <c r="E101" s="25" t="s">
        <v>554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row>
    <row r="102" spans="1:197" ht="16.5" thickTop="1" thickBot="1" x14ac:dyDescent="0.3">
      <c r="A102" s="22" t="s">
        <v>553</v>
      </c>
      <c r="B102" s="23" t="s">
        <v>31</v>
      </c>
      <c r="C102" s="24" t="s">
        <v>57</v>
      </c>
      <c r="D102" s="23">
        <v>901253012</v>
      </c>
      <c r="E102" s="25" t="s">
        <v>555</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row>
    <row r="103" spans="1:197" ht="16.5" thickTop="1" thickBot="1" x14ac:dyDescent="0.3">
      <c r="A103" s="22" t="s">
        <v>553</v>
      </c>
      <c r="B103" s="23" t="s">
        <v>31</v>
      </c>
      <c r="C103" s="24" t="s">
        <v>57</v>
      </c>
      <c r="D103" s="23">
        <v>900531929</v>
      </c>
      <c r="E103" s="25" t="s">
        <v>556</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row>
    <row r="104" spans="1:197" ht="16.5" thickTop="1" thickBot="1" x14ac:dyDescent="0.3">
      <c r="A104" s="22" t="s">
        <v>553</v>
      </c>
      <c r="B104" s="23" t="s">
        <v>31</v>
      </c>
      <c r="C104" s="24" t="s">
        <v>57</v>
      </c>
      <c r="D104" s="23">
        <v>900955745</v>
      </c>
      <c r="E104" s="25" t="s">
        <v>557</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row>
    <row r="105" spans="1:197" ht="16.5" thickTop="1" thickBot="1" x14ac:dyDescent="0.3">
      <c r="A105" s="22" t="s">
        <v>553</v>
      </c>
      <c r="B105" s="23" t="s">
        <v>31</v>
      </c>
      <c r="C105" s="24" t="s">
        <v>57</v>
      </c>
      <c r="D105" s="23">
        <v>900944696</v>
      </c>
      <c r="E105" s="25" t="s">
        <v>558</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row>
    <row r="106" spans="1:197" ht="16.5" thickTop="1" thickBot="1" x14ac:dyDescent="0.3">
      <c r="A106" s="22" t="s">
        <v>553</v>
      </c>
      <c r="B106" s="23" t="s">
        <v>31</v>
      </c>
      <c r="C106" s="24" t="s">
        <v>57</v>
      </c>
      <c r="D106" s="23">
        <v>900715081</v>
      </c>
      <c r="E106" s="25" t="s">
        <v>559</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row>
    <row r="107" spans="1:197" ht="16.5" thickTop="1" thickBot="1" x14ac:dyDescent="0.3">
      <c r="A107" s="22" t="s">
        <v>553</v>
      </c>
      <c r="B107" s="23" t="s">
        <v>31</v>
      </c>
      <c r="C107" s="24" t="s">
        <v>57</v>
      </c>
      <c r="D107" s="23">
        <v>901002665</v>
      </c>
      <c r="E107" s="25" t="s">
        <v>560</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row>
    <row r="108" spans="1:197" ht="16.5" thickTop="1" thickBot="1" x14ac:dyDescent="0.3">
      <c r="A108" s="22" t="s">
        <v>553</v>
      </c>
      <c r="B108" s="23" t="s">
        <v>31</v>
      </c>
      <c r="C108" s="24" t="s">
        <v>57</v>
      </c>
      <c r="D108" s="23">
        <v>900846370</v>
      </c>
      <c r="E108" s="25" t="s">
        <v>561</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row>
    <row r="109" spans="1:197" ht="16.5" thickTop="1" thickBot="1" x14ac:dyDescent="0.3">
      <c r="A109" s="22" t="s">
        <v>562</v>
      </c>
      <c r="B109" s="23" t="s">
        <v>192</v>
      </c>
      <c r="C109" s="24" t="s">
        <v>57</v>
      </c>
      <c r="D109" s="23">
        <v>830006177</v>
      </c>
      <c r="E109" s="25" t="s">
        <v>563</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row>
    <row r="110" spans="1:197" ht="16.5" thickTop="1" thickBot="1" x14ac:dyDescent="0.3">
      <c r="A110" s="22" t="s">
        <v>562</v>
      </c>
      <c r="B110" s="23" t="s">
        <v>192</v>
      </c>
      <c r="C110" s="24" t="s">
        <v>57</v>
      </c>
      <c r="D110" s="23">
        <v>800172158</v>
      </c>
      <c r="E110" s="25" t="s">
        <v>564</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row>
    <row r="111" spans="1:197" ht="16.5" thickTop="1" thickBot="1" x14ac:dyDescent="0.3">
      <c r="A111" s="22" t="s">
        <v>565</v>
      </c>
      <c r="B111" s="23" t="s">
        <v>205</v>
      </c>
      <c r="C111" s="24" t="s">
        <v>57</v>
      </c>
      <c r="D111" s="23">
        <v>890200917</v>
      </c>
      <c r="E111" s="25" t="s">
        <v>566</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row>
    <row r="112" spans="1:197" ht="16.5" thickTop="1" thickBot="1" x14ac:dyDescent="0.3">
      <c r="A112" s="22" t="s">
        <v>565</v>
      </c>
      <c r="B112" s="23" t="s">
        <v>205</v>
      </c>
      <c r="C112" s="24" t="s">
        <v>57</v>
      </c>
      <c r="D112" s="23">
        <v>63495406</v>
      </c>
      <c r="E112" s="25" t="s">
        <v>567</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row>
    <row r="113" spans="1:197" ht="16.5" thickTop="1" thickBot="1" x14ac:dyDescent="0.3">
      <c r="A113" s="22" t="s">
        <v>568</v>
      </c>
      <c r="B113" s="23" t="s">
        <v>193</v>
      </c>
      <c r="C113" s="24" t="s">
        <v>57</v>
      </c>
      <c r="D113" s="23">
        <v>6664093</v>
      </c>
      <c r="E113" s="25" t="s">
        <v>569</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row>
    <row r="114" spans="1:197" ht="16.5" thickTop="1" thickBot="1" x14ac:dyDescent="0.3">
      <c r="A114" s="22" t="s">
        <v>568</v>
      </c>
      <c r="B114" s="23" t="s">
        <v>193</v>
      </c>
      <c r="C114" s="24" t="s">
        <v>57</v>
      </c>
      <c r="D114" s="23">
        <v>13494673</v>
      </c>
      <c r="E114" s="25" t="s">
        <v>570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row>
    <row r="115" spans="1:197" ht="16.5" thickTop="1" thickBot="1" x14ac:dyDescent="0.3">
      <c r="A115" s="22" t="s">
        <v>571</v>
      </c>
      <c r="B115" s="23" t="s">
        <v>222</v>
      </c>
      <c r="C115" s="24" t="s">
        <v>57</v>
      </c>
      <c r="D115" s="23">
        <v>800149403</v>
      </c>
      <c r="E115" s="25" t="s">
        <v>572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row>
    <row r="116" spans="1:197" ht="16.5" thickTop="1" thickBot="1" x14ac:dyDescent="0.3">
      <c r="A116" s="22" t="s">
        <v>571</v>
      </c>
      <c r="B116" s="23" t="s">
        <v>222</v>
      </c>
      <c r="C116" s="24" t="s">
        <v>57</v>
      </c>
      <c r="D116" s="23">
        <v>900708603</v>
      </c>
      <c r="E116" s="25" t="s">
        <v>573</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row>
    <row r="117" spans="1:197" ht="16.5" thickTop="1" thickBot="1" x14ac:dyDescent="0.3">
      <c r="A117" s="22" t="s">
        <v>571</v>
      </c>
      <c r="B117" s="23" t="s">
        <v>222</v>
      </c>
      <c r="C117" s="24" t="s">
        <v>57</v>
      </c>
      <c r="D117" s="23">
        <v>901224654</v>
      </c>
      <c r="E117" s="25" t="s">
        <v>574</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row>
    <row r="118" spans="1:197" ht="16.5" thickTop="1" thickBot="1" x14ac:dyDescent="0.3">
      <c r="A118" s="22" t="s">
        <v>571</v>
      </c>
      <c r="B118" s="23" t="s">
        <v>222</v>
      </c>
      <c r="C118" s="24" t="s">
        <v>57</v>
      </c>
      <c r="D118" s="23">
        <v>1102720365</v>
      </c>
      <c r="E118" s="25" t="s">
        <v>575</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row>
    <row r="119" spans="1:197" ht="16.5" thickTop="1" thickBot="1" x14ac:dyDescent="0.3">
      <c r="A119" s="22" t="s">
        <v>571</v>
      </c>
      <c r="B119" s="23" t="s">
        <v>222</v>
      </c>
      <c r="C119" s="24" t="s">
        <v>57</v>
      </c>
      <c r="D119" s="23">
        <v>901209704</v>
      </c>
      <c r="E119" s="27" t="s">
        <v>576</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row>
    <row r="120" spans="1:197" ht="16.5" thickTop="1" thickBot="1" x14ac:dyDescent="0.3">
      <c r="A120" s="22" t="s">
        <v>571</v>
      </c>
      <c r="B120" s="23" t="s">
        <v>222</v>
      </c>
      <c r="C120" s="24" t="s">
        <v>57</v>
      </c>
      <c r="D120" s="23">
        <v>900114135</v>
      </c>
      <c r="E120" s="27" t="s">
        <v>577</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row>
    <row r="121" spans="1:197" ht="16.5" thickTop="1" thickBot="1" x14ac:dyDescent="0.3">
      <c r="A121" s="22" t="s">
        <v>571</v>
      </c>
      <c r="B121" s="23" t="s">
        <v>222</v>
      </c>
      <c r="C121" s="24" t="s">
        <v>57</v>
      </c>
      <c r="D121" s="23">
        <v>37397498</v>
      </c>
      <c r="E121" s="27" t="s">
        <v>527</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row>
    <row r="122" spans="1:197" ht="16.5" thickTop="1" thickBot="1" x14ac:dyDescent="0.3">
      <c r="A122" s="22" t="s">
        <v>571</v>
      </c>
      <c r="B122" s="23" t="s">
        <v>222</v>
      </c>
      <c r="C122" s="24" t="s">
        <v>57</v>
      </c>
      <c r="D122" s="23">
        <v>800245728</v>
      </c>
      <c r="E122" s="27" t="s">
        <v>578</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row>
    <row r="123" spans="1:197" ht="16.5" thickTop="1" thickBot="1" x14ac:dyDescent="0.3">
      <c r="A123" s="22" t="s">
        <v>571</v>
      </c>
      <c r="B123" s="23" t="s">
        <v>222</v>
      </c>
      <c r="C123" s="24" t="s">
        <v>57</v>
      </c>
      <c r="D123" s="23">
        <v>91282210</v>
      </c>
      <c r="E123" s="27" t="s">
        <v>579</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row>
    <row r="124" spans="1:197" ht="16.5" thickTop="1" thickBot="1" x14ac:dyDescent="0.3">
      <c r="A124" s="22" t="s">
        <v>571</v>
      </c>
      <c r="B124" s="23" t="s">
        <v>222</v>
      </c>
      <c r="C124" s="24" t="s">
        <v>57</v>
      </c>
      <c r="D124" s="23">
        <v>901087780</v>
      </c>
      <c r="E124" s="27" t="s">
        <v>580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row>
    <row r="125" spans="1:197" ht="16.5" thickTop="1" thickBot="1" x14ac:dyDescent="0.3">
      <c r="A125" s="22" t="s">
        <v>571</v>
      </c>
      <c r="B125" s="23" t="s">
        <v>222</v>
      </c>
      <c r="C125" s="24" t="s">
        <v>57</v>
      </c>
      <c r="D125" s="23">
        <v>9011050469</v>
      </c>
      <c r="E125" s="27" t="s">
        <v>581</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row>
    <row r="126" spans="1:197" ht="16.5" thickTop="1" thickBot="1" x14ac:dyDescent="0.3">
      <c r="A126" s="22" t="s">
        <v>571</v>
      </c>
      <c r="B126" s="23" t="s">
        <v>222</v>
      </c>
      <c r="C126" s="24" t="s">
        <v>57</v>
      </c>
      <c r="D126" s="23">
        <v>900127249</v>
      </c>
      <c r="E126" s="27" t="s">
        <v>582</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row>
    <row r="127" spans="1:197" ht="16.5" thickTop="1" thickBot="1" x14ac:dyDescent="0.3">
      <c r="A127" s="22" t="s">
        <v>571</v>
      </c>
      <c r="B127" s="23" t="s">
        <v>222</v>
      </c>
      <c r="C127" s="24" t="s">
        <v>57</v>
      </c>
      <c r="D127" s="23">
        <v>901107495</v>
      </c>
      <c r="E127" s="27" t="s">
        <v>583</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row>
    <row r="128" spans="1:197" ht="16.5" thickTop="1" thickBot="1" x14ac:dyDescent="0.3">
      <c r="A128" s="22" t="s">
        <v>571</v>
      </c>
      <c r="B128" s="23" t="s">
        <v>222</v>
      </c>
      <c r="C128" s="24" t="s">
        <v>57</v>
      </c>
      <c r="D128" s="23">
        <v>901354136</v>
      </c>
      <c r="E128" s="27" t="s">
        <v>584</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row>
    <row r="129" spans="1:197" ht="16.5" thickTop="1" thickBot="1" x14ac:dyDescent="0.3">
      <c r="A129" s="22" t="s">
        <v>571</v>
      </c>
      <c r="B129" s="23" t="s">
        <v>222</v>
      </c>
      <c r="C129" s="24" t="s">
        <v>57</v>
      </c>
      <c r="D129" s="23">
        <v>900306033</v>
      </c>
      <c r="E129" s="27" t="s">
        <v>585</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row>
    <row r="130" spans="1:197" ht="16.5" thickTop="1" thickBot="1" x14ac:dyDescent="0.3">
      <c r="A130" s="22" t="s">
        <v>571</v>
      </c>
      <c r="B130" s="23" t="s">
        <v>222</v>
      </c>
      <c r="C130" s="24" t="s">
        <v>57</v>
      </c>
      <c r="D130" s="23">
        <v>901166543</v>
      </c>
      <c r="E130" s="27" t="s">
        <v>586</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row>
    <row r="131" spans="1:197" ht="16.5" thickTop="1" thickBot="1" x14ac:dyDescent="0.3">
      <c r="A131" s="22" t="s">
        <v>571</v>
      </c>
      <c r="B131" s="23" t="s">
        <v>222</v>
      </c>
      <c r="C131" s="24" t="s">
        <v>57</v>
      </c>
      <c r="D131" s="23">
        <v>1026293034</v>
      </c>
      <c r="E131" s="27" t="s">
        <v>587</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row>
    <row r="132" spans="1:197" ht="16.5" thickTop="1" thickBot="1" x14ac:dyDescent="0.3">
      <c r="A132" s="22" t="s">
        <v>571</v>
      </c>
      <c r="B132" s="23" t="s">
        <v>222</v>
      </c>
      <c r="C132" s="24" t="s">
        <v>57</v>
      </c>
      <c r="D132" s="23">
        <v>900183513</v>
      </c>
      <c r="E132" s="27" t="s">
        <v>588</v>
      </c>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row>
    <row r="133" spans="1:197" ht="16.5" thickTop="1" thickBot="1" x14ac:dyDescent="0.3">
      <c r="A133" s="22" t="s">
        <v>571</v>
      </c>
      <c r="B133" s="23" t="s">
        <v>222</v>
      </c>
      <c r="C133" s="24" t="s">
        <v>57</v>
      </c>
      <c r="D133" s="23">
        <v>900880669</v>
      </c>
      <c r="E133" s="27" t="s">
        <v>589</v>
      </c>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row>
    <row r="134" spans="1:197" ht="16.5" thickTop="1" thickBot="1" x14ac:dyDescent="0.3">
      <c r="A134" s="22" t="s">
        <v>590</v>
      </c>
      <c r="B134" s="23" t="s">
        <v>36</v>
      </c>
      <c r="C134" s="24" t="s">
        <v>57</v>
      </c>
      <c r="D134" s="23">
        <v>901002665</v>
      </c>
      <c r="E134" s="27" t="s">
        <v>518</v>
      </c>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row>
    <row r="135" spans="1:197" ht="16.5" thickTop="1" thickBot="1" x14ac:dyDescent="0.3">
      <c r="A135" s="22" t="s">
        <v>590</v>
      </c>
      <c r="B135" s="23" t="s">
        <v>36</v>
      </c>
      <c r="C135" s="24" t="s">
        <v>57</v>
      </c>
      <c r="D135" s="23">
        <v>830007133</v>
      </c>
      <c r="E135" s="27" t="s">
        <v>591</v>
      </c>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row>
    <row r="136" spans="1:197" ht="16.5" thickTop="1" thickBot="1" x14ac:dyDescent="0.3">
      <c r="A136" s="22" t="s">
        <v>590</v>
      </c>
      <c r="B136" s="23" t="s">
        <v>36</v>
      </c>
      <c r="C136" s="24" t="s">
        <v>57</v>
      </c>
      <c r="D136" s="23">
        <v>900846370</v>
      </c>
      <c r="E136" s="27" t="s">
        <v>561</v>
      </c>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row>
    <row r="137" spans="1:197" ht="16.5" thickTop="1" thickBot="1" x14ac:dyDescent="0.3">
      <c r="A137" s="22" t="s">
        <v>592</v>
      </c>
      <c r="B137" s="23" t="s">
        <v>206</v>
      </c>
      <c r="C137" s="24" t="s">
        <v>57</v>
      </c>
      <c r="D137" s="23">
        <v>88248707</v>
      </c>
      <c r="E137" s="27" t="s">
        <v>593</v>
      </c>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row>
    <row r="138" spans="1:197" ht="16.5" thickTop="1" thickBot="1" x14ac:dyDescent="0.3">
      <c r="A138" s="22" t="s">
        <v>592</v>
      </c>
      <c r="B138" s="23" t="s">
        <v>206</v>
      </c>
      <c r="C138" s="24" t="s">
        <v>57</v>
      </c>
      <c r="D138" s="23">
        <v>9006647477</v>
      </c>
      <c r="E138" s="27" t="s">
        <v>594</v>
      </c>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row>
    <row r="139" spans="1:197" ht="16.5" thickTop="1" thickBot="1" x14ac:dyDescent="0.3">
      <c r="A139" s="22" t="s">
        <v>595</v>
      </c>
      <c r="B139" s="23" t="s">
        <v>43</v>
      </c>
      <c r="C139" s="24" t="s">
        <v>57</v>
      </c>
      <c r="D139" s="23">
        <v>901222449</v>
      </c>
      <c r="E139" s="27" t="s">
        <v>596</v>
      </c>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row>
    <row r="140" spans="1:197" ht="16.5" thickTop="1" thickBot="1" x14ac:dyDescent="0.3">
      <c r="A140" s="22" t="s">
        <v>595</v>
      </c>
      <c r="B140" s="23" t="s">
        <v>43</v>
      </c>
      <c r="C140" s="24" t="s">
        <v>57</v>
      </c>
      <c r="D140" s="23">
        <v>88248707</v>
      </c>
      <c r="E140" s="27" t="s">
        <v>597</v>
      </c>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row>
    <row r="141" spans="1:197" ht="16.5" thickTop="1" thickBot="1" x14ac:dyDescent="0.3">
      <c r="A141" s="22" t="s">
        <v>598</v>
      </c>
      <c r="B141" s="23" t="s">
        <v>35</v>
      </c>
      <c r="C141" s="24" t="s">
        <v>57</v>
      </c>
      <c r="D141" s="23">
        <v>901288767</v>
      </c>
      <c r="E141" s="27" t="s">
        <v>599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row>
    <row r="142" spans="1:197" ht="16.5" thickTop="1" thickBot="1" x14ac:dyDescent="0.3">
      <c r="A142" s="22" t="s">
        <v>598</v>
      </c>
      <c r="B142" s="23" t="s">
        <v>35</v>
      </c>
      <c r="C142" s="24" t="s">
        <v>57</v>
      </c>
      <c r="D142" s="23">
        <v>901028153</v>
      </c>
      <c r="E142" s="27" t="s">
        <v>600</v>
      </c>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row>
    <row r="143" spans="1:197" ht="16.5" thickTop="1" thickBot="1" x14ac:dyDescent="0.3">
      <c r="A143" s="22" t="s">
        <v>601</v>
      </c>
      <c r="B143" s="23" t="s">
        <v>34</v>
      </c>
      <c r="C143" s="24" t="s">
        <v>57</v>
      </c>
      <c r="D143" s="23">
        <v>901288767</v>
      </c>
      <c r="E143" s="27" t="s">
        <v>468</v>
      </c>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row>
    <row r="144" spans="1:197" ht="16.5" thickTop="1" thickBot="1" x14ac:dyDescent="0.3">
      <c r="A144" s="22" t="s">
        <v>601</v>
      </c>
      <c r="B144" s="23" t="s">
        <v>34</v>
      </c>
      <c r="C144" s="24" t="s">
        <v>57</v>
      </c>
      <c r="D144" s="23">
        <v>900642398</v>
      </c>
      <c r="E144" s="27" t="s">
        <v>602</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row>
    <row r="145" spans="1:197" ht="16.5" thickTop="1" thickBot="1" x14ac:dyDescent="0.3">
      <c r="A145" s="22" t="s">
        <v>601</v>
      </c>
      <c r="B145" s="23" t="s">
        <v>34</v>
      </c>
      <c r="C145" s="24" t="s">
        <v>57</v>
      </c>
      <c r="D145" s="23">
        <v>900085767</v>
      </c>
      <c r="E145" s="27" t="s">
        <v>599</v>
      </c>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row>
    <row r="146" spans="1:197" ht="16.5" thickTop="1" thickBot="1" x14ac:dyDescent="0.3">
      <c r="A146" s="22" t="s">
        <v>601</v>
      </c>
      <c r="B146" s="23" t="s">
        <v>34</v>
      </c>
      <c r="C146" s="24" t="s">
        <v>57</v>
      </c>
      <c r="D146" s="23">
        <v>830091013</v>
      </c>
      <c r="E146" s="27" t="s">
        <v>603</v>
      </c>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row>
    <row r="147" spans="1:197" ht="16.5" thickTop="1" thickBot="1" x14ac:dyDescent="0.3">
      <c r="A147" s="22" t="s">
        <v>601</v>
      </c>
      <c r="B147" s="23" t="s">
        <v>34</v>
      </c>
      <c r="C147" s="24" t="s">
        <v>57</v>
      </c>
      <c r="D147" s="23">
        <v>9010281539</v>
      </c>
      <c r="E147" s="27" t="s">
        <v>604</v>
      </c>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row>
    <row r="148" spans="1:197" ht="16.5" thickTop="1" thickBot="1" x14ac:dyDescent="0.3">
      <c r="A148" s="22" t="s">
        <v>601</v>
      </c>
      <c r="B148" s="23" t="s">
        <v>34</v>
      </c>
      <c r="C148" s="24" t="s">
        <v>57</v>
      </c>
      <c r="D148" s="23">
        <v>901231436</v>
      </c>
      <c r="E148" s="27" t="s">
        <v>605</v>
      </c>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row>
    <row r="149" spans="1:197" ht="16.5" thickTop="1" thickBot="1" x14ac:dyDescent="0.3">
      <c r="A149" s="22" t="s">
        <v>606</v>
      </c>
      <c r="B149" s="23" t="s">
        <v>607</v>
      </c>
      <c r="C149" s="24" t="s">
        <v>11</v>
      </c>
      <c r="D149" s="23">
        <v>830007133</v>
      </c>
      <c r="E149" s="27" t="s">
        <v>608</v>
      </c>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row>
    <row r="150" spans="1:197" ht="16.5" thickTop="1" thickBot="1" x14ac:dyDescent="0.3">
      <c r="A150" s="22" t="s">
        <v>606</v>
      </c>
      <c r="B150" s="23" t="s">
        <v>607</v>
      </c>
      <c r="C150" s="24" t="s">
        <v>11</v>
      </c>
      <c r="D150" s="23">
        <v>830097194</v>
      </c>
      <c r="E150" s="27" t="s">
        <v>609</v>
      </c>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row>
    <row r="151" spans="1:197" ht="16.5" thickTop="1" thickBot="1" x14ac:dyDescent="0.3">
      <c r="A151" s="22" t="s">
        <v>606</v>
      </c>
      <c r="B151" s="23" t="s">
        <v>607</v>
      </c>
      <c r="C151" s="24" t="s">
        <v>11</v>
      </c>
      <c r="D151" s="23">
        <v>900846370</v>
      </c>
      <c r="E151" s="27" t="s">
        <v>610</v>
      </c>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row>
    <row r="152" spans="1:197" ht="16.5" thickTop="1" thickBot="1" x14ac:dyDescent="0.3">
      <c r="A152" s="22" t="s">
        <v>606</v>
      </c>
      <c r="B152" s="23" t="s">
        <v>607</v>
      </c>
      <c r="C152" s="24" t="s">
        <v>11</v>
      </c>
      <c r="D152" s="23">
        <v>900712185</v>
      </c>
      <c r="E152" s="27" t="s">
        <v>611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row>
    <row r="153" spans="1:197" ht="16.5" thickTop="1" thickBot="1" x14ac:dyDescent="0.3">
      <c r="A153" s="22" t="s">
        <v>612</v>
      </c>
      <c r="B153" s="23" t="s">
        <v>613</v>
      </c>
      <c r="C153" s="24" t="s">
        <v>11</v>
      </c>
      <c r="D153" s="23">
        <v>800254161</v>
      </c>
      <c r="E153" s="27" t="s">
        <v>614</v>
      </c>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row>
    <row r="154" spans="1:197" ht="16.5" thickTop="1" thickBot="1" x14ac:dyDescent="0.3">
      <c r="A154" s="22" t="s">
        <v>612</v>
      </c>
      <c r="B154" s="23" t="s">
        <v>613</v>
      </c>
      <c r="C154" s="24" t="s">
        <v>11</v>
      </c>
      <c r="D154" s="23">
        <v>9003329343</v>
      </c>
      <c r="E154" s="27" t="s">
        <v>615</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row>
    <row r="155" spans="1:197" ht="16.5" thickTop="1" thickBot="1" x14ac:dyDescent="0.3">
      <c r="A155" s="22" t="s">
        <v>612</v>
      </c>
      <c r="B155" s="23" t="s">
        <v>613</v>
      </c>
      <c r="C155" s="24" t="s">
        <v>11</v>
      </c>
      <c r="D155" s="23">
        <v>830111836</v>
      </c>
      <c r="E155" s="27" t="s">
        <v>616</v>
      </c>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row>
    <row r="156" spans="1:197" ht="16.5" thickTop="1" thickBot="1" x14ac:dyDescent="0.3">
      <c r="A156" s="22" t="s">
        <v>612</v>
      </c>
      <c r="B156" s="23" t="s">
        <v>613</v>
      </c>
      <c r="C156" s="24" t="s">
        <v>11</v>
      </c>
      <c r="D156" s="23">
        <v>901147737</v>
      </c>
      <c r="E156" s="27" t="s">
        <v>617</v>
      </c>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row>
    <row r="157" spans="1:197" ht="16.5" thickTop="1" thickBot="1" x14ac:dyDescent="0.3">
      <c r="A157" s="22" t="s">
        <v>618</v>
      </c>
      <c r="B157" s="23" t="s">
        <v>619</v>
      </c>
      <c r="C157" s="24" t="s">
        <v>11</v>
      </c>
      <c r="D157" s="23">
        <v>900226716</v>
      </c>
      <c r="E157" s="27" t="s">
        <v>620</v>
      </c>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row>
    <row r="158" spans="1:197" ht="16.5" thickTop="1" thickBot="1" x14ac:dyDescent="0.3">
      <c r="A158" s="22" t="s">
        <v>618</v>
      </c>
      <c r="B158" s="23" t="s">
        <v>619</v>
      </c>
      <c r="C158" s="24" t="s">
        <v>11</v>
      </c>
      <c r="D158" s="23">
        <v>9013819400</v>
      </c>
      <c r="E158" s="27" t="s">
        <v>621</v>
      </c>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row>
    <row r="159" spans="1:197" ht="16.5" thickTop="1" thickBot="1" x14ac:dyDescent="0.3">
      <c r="A159" s="22" t="s">
        <v>622</v>
      </c>
      <c r="B159" s="23" t="s">
        <v>623</v>
      </c>
      <c r="C159" s="24" t="s">
        <v>11</v>
      </c>
      <c r="D159" s="23">
        <v>10141207</v>
      </c>
      <c r="E159" s="27" t="s">
        <v>624</v>
      </c>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row>
    <row r="160" spans="1:197" ht="16.5" thickTop="1" thickBot="1" x14ac:dyDescent="0.3">
      <c r="A160" s="22" t="s">
        <v>625</v>
      </c>
      <c r="B160" s="23" t="s">
        <v>290</v>
      </c>
      <c r="C160" s="24" t="s">
        <v>11</v>
      </c>
      <c r="D160" s="23">
        <v>900374639</v>
      </c>
      <c r="E160" s="27" t="s">
        <v>626</v>
      </c>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row>
    <row r="161" spans="1:197" ht="16.5" thickTop="1" thickBot="1" x14ac:dyDescent="0.3">
      <c r="A161" s="22" t="s">
        <v>625</v>
      </c>
      <c r="B161" s="23" t="s">
        <v>290</v>
      </c>
      <c r="C161" s="24" t="s">
        <v>11</v>
      </c>
      <c r="D161" s="23">
        <v>805007211</v>
      </c>
      <c r="E161" s="27" t="s">
        <v>627</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row>
    <row r="162" spans="1:197" ht="16.5" thickTop="1" thickBot="1" x14ac:dyDescent="0.3">
      <c r="A162" s="22" t="s">
        <v>625</v>
      </c>
      <c r="B162" s="23" t="s">
        <v>290</v>
      </c>
      <c r="C162" s="24" t="s">
        <v>11</v>
      </c>
      <c r="D162" s="23">
        <v>800250918</v>
      </c>
      <c r="E162" s="27" t="s">
        <v>628</v>
      </c>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row>
    <row r="163" spans="1:197" ht="16.5" thickTop="1" thickBot="1" x14ac:dyDescent="0.3">
      <c r="A163" s="22" t="s">
        <v>625</v>
      </c>
      <c r="B163" s="23" t="s">
        <v>290</v>
      </c>
      <c r="C163" s="24" t="s">
        <v>11</v>
      </c>
      <c r="D163" s="23">
        <v>900381226</v>
      </c>
      <c r="E163" s="27" t="s">
        <v>629</v>
      </c>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row>
    <row r="164" spans="1:197" ht="16.5" thickTop="1" thickBot="1" x14ac:dyDescent="0.3">
      <c r="A164" s="22" t="s">
        <v>630</v>
      </c>
      <c r="B164" s="23" t="s">
        <v>55</v>
      </c>
      <c r="C164" s="24" t="s">
        <v>11</v>
      </c>
      <c r="D164" s="23">
        <v>901346888</v>
      </c>
      <c r="E164" s="27" t="s">
        <v>631</v>
      </c>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row>
    <row r="165" spans="1:197" ht="16.5" thickTop="1" thickBot="1" x14ac:dyDescent="0.3">
      <c r="A165" s="22" t="s">
        <v>630</v>
      </c>
      <c r="B165" s="23" t="s">
        <v>55</v>
      </c>
      <c r="C165" s="24" t="s">
        <v>11</v>
      </c>
      <c r="D165" s="23">
        <v>901241829</v>
      </c>
      <c r="E165" s="27" t="s">
        <v>632</v>
      </c>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row>
    <row r="166" spans="1:197" ht="16.5" thickTop="1" thickBot="1" x14ac:dyDescent="0.3">
      <c r="A166" s="22" t="s">
        <v>630</v>
      </c>
      <c r="B166" s="23" t="s">
        <v>55</v>
      </c>
      <c r="C166" s="24" t="s">
        <v>11</v>
      </c>
      <c r="D166" s="23">
        <v>901354136</v>
      </c>
      <c r="E166" s="27" t="s">
        <v>633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row>
    <row r="167" spans="1:197" ht="16.5" thickTop="1" thickBot="1" x14ac:dyDescent="0.3">
      <c r="A167" s="22" t="s">
        <v>630</v>
      </c>
      <c r="B167" s="23" t="s">
        <v>55</v>
      </c>
      <c r="C167" s="24" t="s">
        <v>11</v>
      </c>
      <c r="D167" s="23">
        <v>900846370</v>
      </c>
      <c r="E167" s="27" t="s">
        <v>634</v>
      </c>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row>
    <row r="168" spans="1:197" ht="16.5" thickTop="1" thickBot="1" x14ac:dyDescent="0.3">
      <c r="A168" s="22" t="s">
        <v>635</v>
      </c>
      <c r="B168" s="23" t="s">
        <v>141</v>
      </c>
      <c r="C168" s="24" t="s">
        <v>11</v>
      </c>
      <c r="D168" s="23">
        <v>900185158</v>
      </c>
      <c r="E168" s="27" t="s">
        <v>636</v>
      </c>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row>
    <row r="169" spans="1:197" ht="16.5" thickTop="1" thickBot="1" x14ac:dyDescent="0.3">
      <c r="A169" s="22" t="s">
        <v>622</v>
      </c>
      <c r="B169" s="23" t="s">
        <v>623</v>
      </c>
      <c r="C169" s="24" t="s">
        <v>11</v>
      </c>
      <c r="D169" s="23">
        <v>10141207</v>
      </c>
      <c r="E169" s="27" t="s">
        <v>624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row>
    <row r="170" spans="1:197" ht="16.5" thickTop="1" thickBot="1" x14ac:dyDescent="0.3">
      <c r="A170" s="22" t="s">
        <v>637</v>
      </c>
      <c r="B170" s="23" t="s">
        <v>157</v>
      </c>
      <c r="C170" s="24" t="s">
        <v>11</v>
      </c>
      <c r="D170" s="23">
        <v>800219876</v>
      </c>
      <c r="E170" s="27" t="s">
        <v>638</v>
      </c>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row>
    <row r="171" spans="1:197" ht="16.5" thickTop="1" thickBot="1" x14ac:dyDescent="0.3">
      <c r="A171" s="22" t="s">
        <v>637</v>
      </c>
      <c r="B171" s="23" t="s">
        <v>157</v>
      </c>
      <c r="C171" s="24" t="s">
        <v>11</v>
      </c>
      <c r="D171" s="23">
        <v>800112214</v>
      </c>
      <c r="E171" s="27" t="s">
        <v>639</v>
      </c>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row>
    <row r="172" spans="1:197" ht="16.5" thickTop="1" thickBot="1" x14ac:dyDescent="0.3">
      <c r="A172" s="22" t="s">
        <v>640</v>
      </c>
      <c r="B172" s="23" t="s">
        <v>56</v>
      </c>
      <c r="C172" s="24" t="s">
        <v>11</v>
      </c>
      <c r="D172" s="23">
        <v>91493486</v>
      </c>
      <c r="E172" s="27" t="s">
        <v>641</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row>
    <row r="173" spans="1:197" ht="16.5" thickTop="1" thickBot="1" x14ac:dyDescent="0.3">
      <c r="A173" s="22" t="s">
        <v>640</v>
      </c>
      <c r="B173" s="23" t="s">
        <v>56</v>
      </c>
      <c r="C173" s="24" t="s">
        <v>11</v>
      </c>
      <c r="D173" s="23">
        <v>900772722</v>
      </c>
      <c r="E173" s="27" t="s">
        <v>642</v>
      </c>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row>
    <row r="174" spans="1:197" ht="16.5" thickTop="1" thickBot="1" x14ac:dyDescent="0.3">
      <c r="A174" s="22" t="s">
        <v>640</v>
      </c>
      <c r="B174" s="23" t="s">
        <v>56</v>
      </c>
      <c r="C174" s="24" t="s">
        <v>11</v>
      </c>
      <c r="D174" s="23">
        <v>18497037</v>
      </c>
      <c r="E174" s="27" t="s">
        <v>643</v>
      </c>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row>
    <row r="175" spans="1:197" ht="16.5" thickTop="1" thickBot="1" x14ac:dyDescent="0.3">
      <c r="A175" s="22" t="s">
        <v>640</v>
      </c>
      <c r="B175" s="23" t="s">
        <v>56</v>
      </c>
      <c r="C175" s="24" t="s">
        <v>11</v>
      </c>
      <c r="D175" s="23">
        <v>8300935451</v>
      </c>
      <c r="E175" s="27" t="s">
        <v>644</v>
      </c>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row>
    <row r="176" spans="1:197" ht="16.5" thickTop="1" thickBot="1" x14ac:dyDescent="0.3">
      <c r="A176" s="22" t="s">
        <v>640</v>
      </c>
      <c r="B176" s="23" t="s">
        <v>56</v>
      </c>
      <c r="C176" s="24" t="s">
        <v>11</v>
      </c>
      <c r="D176" s="23">
        <v>9005114713</v>
      </c>
      <c r="E176" s="27" t="s">
        <v>645</v>
      </c>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row>
    <row r="177" spans="1:197" ht="16.5" thickTop="1" thickBot="1" x14ac:dyDescent="0.3">
      <c r="A177" s="22" t="s">
        <v>640</v>
      </c>
      <c r="B177" s="23" t="s">
        <v>56</v>
      </c>
      <c r="C177" s="24" t="s">
        <v>11</v>
      </c>
      <c r="D177" s="23" t="s">
        <v>646</v>
      </c>
      <c r="E177" s="27" t="s">
        <v>647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row>
    <row r="178" spans="1:197" ht="16.5" thickTop="1" thickBot="1" x14ac:dyDescent="0.3">
      <c r="A178" s="22" t="s">
        <v>640</v>
      </c>
      <c r="B178" s="23" t="s">
        <v>56</v>
      </c>
      <c r="C178" s="24" t="s">
        <v>11</v>
      </c>
      <c r="D178" s="23">
        <v>800189202</v>
      </c>
      <c r="E178" s="27" t="s">
        <v>648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row>
    <row r="179" spans="1:197" ht="16.5" thickTop="1" thickBot="1" x14ac:dyDescent="0.3">
      <c r="A179" s="22" t="s">
        <v>649</v>
      </c>
      <c r="B179" s="23" t="s">
        <v>291</v>
      </c>
      <c r="C179" s="24" t="s">
        <v>11</v>
      </c>
      <c r="D179" s="23">
        <v>9008072622</v>
      </c>
      <c r="E179" s="27" t="s">
        <v>650</v>
      </c>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row>
    <row r="180" spans="1:197" ht="16.5" thickTop="1" thickBot="1" x14ac:dyDescent="0.3">
      <c r="A180" s="22" t="s">
        <v>649</v>
      </c>
      <c r="B180" s="23" t="s">
        <v>291</v>
      </c>
      <c r="C180" s="24" t="s">
        <v>11</v>
      </c>
      <c r="D180" s="23">
        <v>9004590543</v>
      </c>
      <c r="E180" s="27" t="s">
        <v>651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row>
    <row r="181" spans="1:197" ht="16.5" thickTop="1" thickBot="1" x14ac:dyDescent="0.3">
      <c r="A181" s="22" t="s">
        <v>649</v>
      </c>
      <c r="B181" s="23" t="s">
        <v>291</v>
      </c>
      <c r="C181" s="24" t="s">
        <v>11</v>
      </c>
      <c r="D181" s="23">
        <v>900545202</v>
      </c>
      <c r="E181" s="27" t="s">
        <v>424</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row>
    <row r="182" spans="1:197" ht="16.5" thickTop="1" thickBot="1" x14ac:dyDescent="0.3">
      <c r="A182" s="22" t="s">
        <v>649</v>
      </c>
      <c r="B182" s="23" t="s">
        <v>291</v>
      </c>
      <c r="C182" s="24" t="s">
        <v>11</v>
      </c>
      <c r="D182" s="23">
        <v>901346888</v>
      </c>
      <c r="E182" s="27" t="s">
        <v>652</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row>
    <row r="183" spans="1:197" ht="16.5" thickTop="1" thickBot="1" x14ac:dyDescent="0.3">
      <c r="A183" s="22" t="s">
        <v>649</v>
      </c>
      <c r="B183" s="23" t="s">
        <v>291</v>
      </c>
      <c r="C183" s="24" t="s">
        <v>11</v>
      </c>
      <c r="D183" s="23">
        <v>9010792069</v>
      </c>
      <c r="E183" s="27" t="s">
        <v>653</v>
      </c>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row>
    <row r="184" spans="1:197" ht="16.5" thickTop="1" thickBot="1" x14ac:dyDescent="0.3">
      <c r="A184" s="22" t="s">
        <v>649</v>
      </c>
      <c r="B184" s="23" t="s">
        <v>291</v>
      </c>
      <c r="C184" s="24" t="s">
        <v>11</v>
      </c>
      <c r="D184" s="23">
        <v>9006289051</v>
      </c>
      <c r="E184" s="27" t="s">
        <v>654</v>
      </c>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row>
    <row r="185" spans="1:197" ht="16.5" thickTop="1" thickBot="1" x14ac:dyDescent="0.3">
      <c r="A185" s="22" t="s">
        <v>649</v>
      </c>
      <c r="B185" s="23" t="s">
        <v>291</v>
      </c>
      <c r="C185" s="24" t="s">
        <v>11</v>
      </c>
      <c r="D185" s="23">
        <v>901010739</v>
      </c>
      <c r="E185" s="27" t="s">
        <v>655</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row>
    <row r="186" spans="1:197" ht="16.5" thickTop="1" thickBot="1" x14ac:dyDescent="0.3">
      <c r="A186" s="22" t="s">
        <v>649</v>
      </c>
      <c r="B186" s="23" t="s">
        <v>291</v>
      </c>
      <c r="C186" s="24" t="s">
        <v>11</v>
      </c>
      <c r="D186" s="23">
        <v>901010739</v>
      </c>
      <c r="E186" s="27" t="s">
        <v>656</v>
      </c>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row>
    <row r="187" spans="1:197" ht="16.5" thickTop="1" thickBot="1" x14ac:dyDescent="0.3">
      <c r="A187" s="22" t="s">
        <v>649</v>
      </c>
      <c r="B187" s="23" t="s">
        <v>291</v>
      </c>
      <c r="C187" s="24" t="s">
        <v>11</v>
      </c>
      <c r="D187" s="23">
        <v>900617570</v>
      </c>
      <c r="E187" s="27" t="s">
        <v>657</v>
      </c>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row>
    <row r="188" spans="1:197" ht="16.5" thickTop="1" thickBot="1" x14ac:dyDescent="0.3">
      <c r="A188" s="22" t="s">
        <v>649</v>
      </c>
      <c r="B188" s="23" t="s">
        <v>291</v>
      </c>
      <c r="C188" s="24" t="s">
        <v>11</v>
      </c>
      <c r="D188" s="23">
        <v>901068613</v>
      </c>
      <c r="E188" s="27" t="s">
        <v>658</v>
      </c>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row>
    <row r="189" spans="1:197" ht="16.5" thickTop="1" thickBot="1" x14ac:dyDescent="0.3">
      <c r="A189" s="22" t="s">
        <v>659</v>
      </c>
      <c r="B189" s="23" t="s">
        <v>263</v>
      </c>
      <c r="C189" s="24" t="s">
        <v>11</v>
      </c>
      <c r="D189" s="23">
        <v>900693735</v>
      </c>
      <c r="E189" s="27" t="s">
        <v>660</v>
      </c>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row>
    <row r="190" spans="1:197" ht="16.5" thickTop="1" thickBot="1" x14ac:dyDescent="0.3">
      <c r="A190" s="22" t="s">
        <v>659</v>
      </c>
      <c r="B190" s="23" t="s">
        <v>263</v>
      </c>
      <c r="C190" s="24" t="s">
        <v>11</v>
      </c>
      <c r="D190" s="23">
        <v>79768573</v>
      </c>
      <c r="E190" s="27" t="s">
        <v>661</v>
      </c>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row>
    <row r="191" spans="1:197" ht="16.5" thickTop="1" thickBot="1" x14ac:dyDescent="0.3">
      <c r="A191" s="22" t="s">
        <v>659</v>
      </c>
      <c r="B191" s="23" t="s">
        <v>263</v>
      </c>
      <c r="C191" s="24" t="s">
        <v>11</v>
      </c>
      <c r="D191" s="23"/>
      <c r="E191" s="27" t="s">
        <v>662</v>
      </c>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row>
    <row r="192" spans="1:197" ht="16.5" thickTop="1" thickBot="1" x14ac:dyDescent="0.3">
      <c r="A192" s="22" t="s">
        <v>659</v>
      </c>
      <c r="B192" s="23" t="s">
        <v>263</v>
      </c>
      <c r="C192" s="24" t="s">
        <v>11</v>
      </c>
      <c r="D192" s="23">
        <v>900617570</v>
      </c>
      <c r="E192" s="27" t="s">
        <v>663</v>
      </c>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row>
    <row r="193" spans="1:197" ht="16.5" thickTop="1" thickBot="1" x14ac:dyDescent="0.3">
      <c r="A193" s="22" t="s">
        <v>659</v>
      </c>
      <c r="B193" s="23" t="s">
        <v>263</v>
      </c>
      <c r="C193" s="24" t="s">
        <v>11</v>
      </c>
      <c r="D193" s="23"/>
      <c r="E193" s="27" t="s">
        <v>664</v>
      </c>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row>
    <row r="194" spans="1:197" ht="16.5" thickTop="1" thickBot="1" x14ac:dyDescent="0.3">
      <c r="A194" s="22" t="s">
        <v>659</v>
      </c>
      <c r="B194" s="23" t="s">
        <v>263</v>
      </c>
      <c r="C194" s="24" t="s">
        <v>11</v>
      </c>
      <c r="D194" s="23">
        <v>900962889</v>
      </c>
      <c r="E194" s="27" t="s">
        <v>665</v>
      </c>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row>
    <row r="195" spans="1:197" ht="16.5" thickTop="1" thickBot="1" x14ac:dyDescent="0.3">
      <c r="A195" s="22" t="s">
        <v>666</v>
      </c>
      <c r="B195" s="23" t="s">
        <v>667</v>
      </c>
      <c r="C195" s="24" t="s">
        <v>58</v>
      </c>
      <c r="D195" s="23" t="s">
        <v>668</v>
      </c>
      <c r="E195" s="27" t="s">
        <v>669</v>
      </c>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row>
    <row r="196" spans="1:197" ht="16.5" thickTop="1" thickBot="1" x14ac:dyDescent="0.3">
      <c r="A196" s="22" t="s">
        <v>670</v>
      </c>
      <c r="B196" s="23" t="s">
        <v>671</v>
      </c>
      <c r="C196" s="24" t="s">
        <v>58</v>
      </c>
      <c r="D196" s="23" t="s">
        <v>668</v>
      </c>
      <c r="E196" s="27" t="s">
        <v>669</v>
      </c>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row>
    <row r="197" spans="1:197" ht="16.5" thickTop="1" thickBot="1" x14ac:dyDescent="0.3">
      <c r="A197" s="22" t="s">
        <v>672</v>
      </c>
      <c r="B197" s="23" t="s">
        <v>673</v>
      </c>
      <c r="C197" s="24" t="s">
        <v>58</v>
      </c>
      <c r="D197" s="23" t="s">
        <v>674</v>
      </c>
      <c r="E197" s="27" t="s">
        <v>675</v>
      </c>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row>
    <row r="198" spans="1:197" ht="16.5" thickTop="1" thickBot="1" x14ac:dyDescent="0.3">
      <c r="A198" s="22" t="s">
        <v>676</v>
      </c>
      <c r="B198" s="23" t="s">
        <v>677</v>
      </c>
      <c r="C198" s="24" t="s">
        <v>58</v>
      </c>
      <c r="D198" s="23" t="s">
        <v>678</v>
      </c>
      <c r="E198" s="27" t="s">
        <v>679</v>
      </c>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row>
    <row r="199" spans="1:197" ht="16.5" thickTop="1" thickBot="1" x14ac:dyDescent="0.3">
      <c r="A199" s="22" t="s">
        <v>680</v>
      </c>
      <c r="B199" s="23" t="s">
        <v>681</v>
      </c>
      <c r="C199" s="24" t="s">
        <v>58</v>
      </c>
      <c r="D199" s="23" t="s">
        <v>678</v>
      </c>
      <c r="E199" s="27" t="s">
        <v>679</v>
      </c>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row>
    <row r="200" spans="1:197" ht="16.5" thickTop="1" thickBot="1" x14ac:dyDescent="0.3">
      <c r="A200" s="22" t="s">
        <v>682</v>
      </c>
      <c r="B200" s="23" t="s">
        <v>683</v>
      </c>
      <c r="C200" s="24" t="s">
        <v>58</v>
      </c>
      <c r="D200" s="23" t="s">
        <v>684</v>
      </c>
      <c r="E200" s="27" t="s">
        <v>685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row>
    <row r="201" spans="1:197" ht="16.5" thickTop="1" thickBot="1" x14ac:dyDescent="0.3">
      <c r="A201" s="22" t="s">
        <v>686</v>
      </c>
      <c r="B201" s="23" t="s">
        <v>687</v>
      </c>
      <c r="C201" s="24" t="s">
        <v>58</v>
      </c>
      <c r="D201" s="23" t="s">
        <v>688</v>
      </c>
      <c r="E201" s="27" t="s">
        <v>689</v>
      </c>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row>
    <row r="202" spans="1:197" ht="16.5" thickTop="1" thickBot="1" x14ac:dyDescent="0.3">
      <c r="A202" s="22" t="s">
        <v>690</v>
      </c>
      <c r="B202" s="23" t="s">
        <v>691</v>
      </c>
      <c r="C202" s="24" t="s">
        <v>58</v>
      </c>
      <c r="D202" s="23" t="s">
        <v>692</v>
      </c>
      <c r="E202" s="27" t="s">
        <v>693</v>
      </c>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row>
    <row r="203" spans="1:197" ht="16.5" thickTop="1" thickBot="1" x14ac:dyDescent="0.3">
      <c r="A203" s="22" t="s">
        <v>694</v>
      </c>
      <c r="B203" s="23" t="s">
        <v>695</v>
      </c>
      <c r="C203" s="24" t="s">
        <v>58</v>
      </c>
      <c r="D203" s="23" t="s">
        <v>696</v>
      </c>
      <c r="E203" s="27" t="s">
        <v>697</v>
      </c>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row>
    <row r="204" spans="1:197" ht="16.5" thickTop="1" thickBot="1" x14ac:dyDescent="0.3">
      <c r="A204" s="22" t="s">
        <v>698</v>
      </c>
      <c r="B204" s="23" t="s">
        <v>699</v>
      </c>
      <c r="C204" s="24" t="s">
        <v>58</v>
      </c>
      <c r="D204" s="23" t="s">
        <v>700</v>
      </c>
      <c r="E204" s="27" t="s">
        <v>701</v>
      </c>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row>
    <row r="205" spans="1:197" ht="16.5" thickTop="1" thickBot="1" x14ac:dyDescent="0.3">
      <c r="A205" s="22" t="s">
        <v>702</v>
      </c>
      <c r="B205" s="23" t="s">
        <v>703</v>
      </c>
      <c r="C205" s="24" t="s">
        <v>58</v>
      </c>
      <c r="D205" s="23" t="s">
        <v>704</v>
      </c>
      <c r="E205" s="27" t="s">
        <v>705</v>
      </c>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row>
    <row r="206" spans="1:197" ht="19.5" customHeight="1" thickTop="1" thickBot="1" x14ac:dyDescent="0.3">
      <c r="A206" s="28" t="s">
        <v>706</v>
      </c>
      <c r="B206" s="23" t="s">
        <v>18</v>
      </c>
      <c r="C206" s="24" t="s">
        <v>2</v>
      </c>
      <c r="D206" s="23"/>
      <c r="E206" s="27" t="s">
        <v>707</v>
      </c>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row>
    <row r="207" spans="1:197" ht="27" thickTop="1" thickBot="1" x14ac:dyDescent="0.3">
      <c r="A207" s="28" t="s">
        <v>706</v>
      </c>
      <c r="B207" s="23" t="s">
        <v>18</v>
      </c>
      <c r="C207" s="24" t="s">
        <v>2</v>
      </c>
      <c r="D207" s="23"/>
      <c r="E207" s="27" t="s">
        <v>708</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row>
    <row r="208" spans="1:197" ht="27" thickTop="1" thickBot="1" x14ac:dyDescent="0.3">
      <c r="A208" s="29" t="s">
        <v>706</v>
      </c>
      <c r="B208" s="23" t="s">
        <v>18</v>
      </c>
      <c r="C208" s="24" t="s">
        <v>2</v>
      </c>
      <c r="D208" s="30"/>
      <c r="E208" s="31" t="s">
        <v>709</v>
      </c>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row>
    <row r="209" spans="1:197" ht="27" thickTop="1" thickBot="1" x14ac:dyDescent="0.3">
      <c r="A209" s="29" t="s">
        <v>706</v>
      </c>
      <c r="B209" s="23" t="s">
        <v>18</v>
      </c>
      <c r="C209" s="24" t="s">
        <v>2</v>
      </c>
      <c r="D209" s="30"/>
      <c r="E209" s="31" t="s">
        <v>710</v>
      </c>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row>
    <row r="210" spans="1:197" ht="27" thickTop="1" thickBot="1" x14ac:dyDescent="0.3">
      <c r="A210" s="29" t="s">
        <v>706</v>
      </c>
      <c r="B210" s="23" t="s">
        <v>18</v>
      </c>
      <c r="C210" s="24" t="s">
        <v>2</v>
      </c>
      <c r="D210" s="30"/>
      <c r="E210" s="31" t="s">
        <v>711</v>
      </c>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row>
    <row r="211" spans="1:197" ht="27" thickTop="1" thickBot="1" x14ac:dyDescent="0.3">
      <c r="A211" s="29" t="s">
        <v>706</v>
      </c>
      <c r="B211" s="23" t="s">
        <v>18</v>
      </c>
      <c r="C211" s="24" t="s">
        <v>2</v>
      </c>
      <c r="D211" s="30"/>
      <c r="E211" s="31" t="s">
        <v>712</v>
      </c>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row>
    <row r="212" spans="1:197" ht="27" thickTop="1" thickBot="1" x14ac:dyDescent="0.3">
      <c r="A212" s="29" t="s">
        <v>706</v>
      </c>
      <c r="B212" s="23" t="s">
        <v>18</v>
      </c>
      <c r="C212" s="24" t="s">
        <v>2</v>
      </c>
      <c r="D212" s="30"/>
      <c r="E212" s="31" t="s">
        <v>713</v>
      </c>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row>
    <row r="213" spans="1:197" ht="27" thickTop="1" thickBot="1" x14ac:dyDescent="0.3">
      <c r="A213" s="29" t="s">
        <v>706</v>
      </c>
      <c r="B213" s="23" t="s">
        <v>18</v>
      </c>
      <c r="C213" s="24" t="s">
        <v>2</v>
      </c>
      <c r="D213" s="30"/>
      <c r="E213" s="31" t="s">
        <v>714</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row>
    <row r="214" spans="1:197" ht="27" thickTop="1" thickBot="1" x14ac:dyDescent="0.3">
      <c r="A214" s="28" t="s">
        <v>706</v>
      </c>
      <c r="B214" s="23" t="s">
        <v>18</v>
      </c>
      <c r="C214" s="24" t="s">
        <v>2</v>
      </c>
      <c r="D214" s="30"/>
      <c r="E214" s="31" t="s">
        <v>715</v>
      </c>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row>
    <row r="215" spans="1:197" ht="27" thickTop="1" thickBot="1" x14ac:dyDescent="0.3">
      <c r="A215" s="29" t="s">
        <v>706</v>
      </c>
      <c r="B215" s="23" t="s">
        <v>18</v>
      </c>
      <c r="C215" s="24" t="s">
        <v>2</v>
      </c>
      <c r="D215" s="30"/>
      <c r="E215" s="31" t="s">
        <v>716</v>
      </c>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row>
    <row r="216" spans="1:197" ht="27" thickTop="1" thickBot="1" x14ac:dyDescent="0.3">
      <c r="A216" s="29" t="s">
        <v>706</v>
      </c>
      <c r="B216" s="23" t="s">
        <v>18</v>
      </c>
      <c r="C216" s="24" t="s">
        <v>2</v>
      </c>
      <c r="D216" s="30"/>
      <c r="E216" s="31" t="s">
        <v>717</v>
      </c>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row>
    <row r="217" spans="1:197" ht="27" thickTop="1" thickBot="1" x14ac:dyDescent="0.3">
      <c r="A217" s="29" t="s">
        <v>706</v>
      </c>
      <c r="B217" s="23" t="s">
        <v>18</v>
      </c>
      <c r="C217" s="24" t="s">
        <v>2</v>
      </c>
      <c r="D217" s="30"/>
      <c r="E217" s="31" t="s">
        <v>718</v>
      </c>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row>
    <row r="218" spans="1:197" ht="27" thickTop="1" thickBot="1" x14ac:dyDescent="0.3">
      <c r="A218" s="29" t="s">
        <v>706</v>
      </c>
      <c r="B218" s="23" t="s">
        <v>18</v>
      </c>
      <c r="C218" s="24" t="s">
        <v>2</v>
      </c>
      <c r="D218" s="30"/>
      <c r="E218" s="31" t="s">
        <v>719</v>
      </c>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row>
    <row r="219" spans="1:197" ht="27" thickTop="1" thickBot="1" x14ac:dyDescent="0.3">
      <c r="A219" s="29" t="s">
        <v>706</v>
      </c>
      <c r="B219" s="23" t="s">
        <v>18</v>
      </c>
      <c r="C219" s="24" t="s">
        <v>2</v>
      </c>
      <c r="D219" s="30"/>
      <c r="E219" s="31" t="s">
        <v>720</v>
      </c>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row>
    <row r="220" spans="1:197" ht="27" thickTop="1" thickBot="1" x14ac:dyDescent="0.3">
      <c r="A220" s="29" t="s">
        <v>706</v>
      </c>
      <c r="B220" s="23" t="s">
        <v>18</v>
      </c>
      <c r="C220" s="24" t="s">
        <v>2</v>
      </c>
      <c r="D220" s="30"/>
      <c r="E220" s="31" t="s">
        <v>721</v>
      </c>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row>
    <row r="221" spans="1:197" ht="27" thickTop="1" thickBot="1" x14ac:dyDescent="0.3">
      <c r="A221" s="29" t="s">
        <v>706</v>
      </c>
      <c r="B221" s="23" t="s">
        <v>18</v>
      </c>
      <c r="C221" s="24" t="s">
        <v>2</v>
      </c>
      <c r="D221" s="30"/>
      <c r="E221" s="31" t="s">
        <v>722</v>
      </c>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row>
    <row r="222" spans="1:197" ht="27" thickTop="1" thickBot="1" x14ac:dyDescent="0.3">
      <c r="A222" s="29" t="s">
        <v>706</v>
      </c>
      <c r="B222" s="23" t="s">
        <v>18</v>
      </c>
      <c r="C222" s="24" t="s">
        <v>2</v>
      </c>
      <c r="D222" s="30"/>
      <c r="E222" s="31" t="s">
        <v>723</v>
      </c>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row>
    <row r="223" spans="1:197" ht="27" thickTop="1" thickBot="1" x14ac:dyDescent="0.3">
      <c r="A223" s="29" t="s">
        <v>706</v>
      </c>
      <c r="B223" s="23" t="s">
        <v>18</v>
      </c>
      <c r="C223" s="24" t="s">
        <v>2</v>
      </c>
      <c r="D223" s="30"/>
      <c r="E223" s="31" t="s">
        <v>724</v>
      </c>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row>
    <row r="224" spans="1:197" ht="27" thickTop="1" thickBot="1" x14ac:dyDescent="0.3">
      <c r="A224" s="29" t="s">
        <v>706</v>
      </c>
      <c r="B224" s="23" t="s">
        <v>18</v>
      </c>
      <c r="C224" s="24" t="s">
        <v>2</v>
      </c>
      <c r="D224" s="30"/>
      <c r="E224" s="31" t="s">
        <v>725</v>
      </c>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row>
    <row r="225" spans="1:197" ht="27" thickTop="1" thickBot="1" x14ac:dyDescent="0.3">
      <c r="A225" s="29" t="s">
        <v>706</v>
      </c>
      <c r="B225" s="23" t="s">
        <v>18</v>
      </c>
      <c r="C225" s="24" t="s">
        <v>2</v>
      </c>
      <c r="D225" s="30"/>
      <c r="E225" s="31" t="s">
        <v>726</v>
      </c>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row>
    <row r="226" spans="1:197" ht="27" thickTop="1" thickBot="1" x14ac:dyDescent="0.3">
      <c r="A226" s="29" t="s">
        <v>706</v>
      </c>
      <c r="B226" s="23" t="s">
        <v>18</v>
      </c>
      <c r="C226" s="24" t="s">
        <v>2</v>
      </c>
      <c r="D226" s="30"/>
      <c r="E226" s="31" t="s">
        <v>727</v>
      </c>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row>
    <row r="227" spans="1:197" ht="27" thickTop="1" thickBot="1" x14ac:dyDescent="0.3">
      <c r="A227" s="29" t="s">
        <v>706</v>
      </c>
      <c r="B227" s="23" t="s">
        <v>18</v>
      </c>
      <c r="C227" s="24" t="s">
        <v>2</v>
      </c>
      <c r="D227" s="30"/>
      <c r="E227" s="31" t="s">
        <v>728</v>
      </c>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row>
    <row r="228" spans="1:197" ht="27" thickTop="1" thickBot="1" x14ac:dyDescent="0.3">
      <c r="A228" s="29" t="s">
        <v>706</v>
      </c>
      <c r="B228" s="23" t="s">
        <v>18</v>
      </c>
      <c r="C228" s="24" t="s">
        <v>2</v>
      </c>
      <c r="D228" s="30"/>
      <c r="E228" s="31" t="s">
        <v>729</v>
      </c>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row>
    <row r="229" spans="1:197" ht="27" thickTop="1" thickBot="1" x14ac:dyDescent="0.3">
      <c r="A229" s="29" t="s">
        <v>706</v>
      </c>
      <c r="B229" s="23" t="s">
        <v>18</v>
      </c>
      <c r="C229" s="24" t="s">
        <v>2</v>
      </c>
      <c r="D229" s="30"/>
      <c r="E229" s="31" t="s">
        <v>730</v>
      </c>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row>
    <row r="230" spans="1:197" ht="27" thickTop="1" thickBot="1" x14ac:dyDescent="0.3">
      <c r="A230" s="29" t="s">
        <v>706</v>
      </c>
      <c r="B230" s="23" t="s">
        <v>18</v>
      </c>
      <c r="C230" s="24" t="s">
        <v>2</v>
      </c>
      <c r="D230" s="30"/>
      <c r="E230" s="31" t="s">
        <v>731</v>
      </c>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row>
    <row r="231" spans="1:197" ht="27" thickTop="1" thickBot="1" x14ac:dyDescent="0.3">
      <c r="A231" s="29" t="s">
        <v>706</v>
      </c>
      <c r="B231" s="23" t="s">
        <v>18</v>
      </c>
      <c r="C231" s="24" t="s">
        <v>2</v>
      </c>
      <c r="D231" s="30"/>
      <c r="E231" s="31" t="s">
        <v>732</v>
      </c>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row>
    <row r="232" spans="1:197" ht="27" thickTop="1" thickBot="1" x14ac:dyDescent="0.3">
      <c r="A232" s="29" t="s">
        <v>706</v>
      </c>
      <c r="B232" s="23" t="s">
        <v>18</v>
      </c>
      <c r="C232" s="24" t="s">
        <v>2</v>
      </c>
      <c r="D232" s="30"/>
      <c r="E232" s="31" t="s">
        <v>714</v>
      </c>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row>
    <row r="233" spans="1:197" ht="27" thickTop="1" thickBot="1" x14ac:dyDescent="0.3">
      <c r="A233" s="29" t="s">
        <v>706</v>
      </c>
      <c r="B233" s="23" t="s">
        <v>18</v>
      </c>
      <c r="C233" s="24" t="s">
        <v>2</v>
      </c>
      <c r="D233" s="30"/>
      <c r="E233" s="31" t="s">
        <v>733</v>
      </c>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row>
    <row r="234" spans="1:197" ht="27" thickTop="1" thickBot="1" x14ac:dyDescent="0.3">
      <c r="A234" s="29" t="s">
        <v>706</v>
      </c>
      <c r="B234" s="23" t="s">
        <v>18</v>
      </c>
      <c r="C234" s="24" t="s">
        <v>2</v>
      </c>
      <c r="D234" s="30"/>
      <c r="E234" s="31" t="s">
        <v>734</v>
      </c>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row>
    <row r="235" spans="1:197" ht="27" thickTop="1" thickBot="1" x14ac:dyDescent="0.3">
      <c r="A235" s="29" t="s">
        <v>706</v>
      </c>
      <c r="B235" s="23" t="s">
        <v>18</v>
      </c>
      <c r="C235" s="24" t="s">
        <v>2</v>
      </c>
      <c r="D235" s="30"/>
      <c r="E235" s="31" t="s">
        <v>735</v>
      </c>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row>
    <row r="236" spans="1:197" ht="27" thickTop="1" thickBot="1" x14ac:dyDescent="0.3">
      <c r="A236" s="29" t="s">
        <v>706</v>
      </c>
      <c r="B236" s="23" t="s">
        <v>18</v>
      </c>
      <c r="C236" s="24" t="s">
        <v>2</v>
      </c>
      <c r="D236" s="30"/>
      <c r="E236" s="31" t="s">
        <v>736</v>
      </c>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row>
    <row r="237" spans="1:197" ht="27" thickTop="1" thickBot="1" x14ac:dyDescent="0.3">
      <c r="A237" s="29" t="s">
        <v>706</v>
      </c>
      <c r="B237" s="23" t="s">
        <v>18</v>
      </c>
      <c r="C237" s="24" t="s">
        <v>2</v>
      </c>
      <c r="D237" s="30"/>
      <c r="E237" s="31" t="s">
        <v>737</v>
      </c>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row>
    <row r="238" spans="1:197" ht="27" thickTop="1" thickBot="1" x14ac:dyDescent="0.3">
      <c r="A238" s="29" t="s">
        <v>706</v>
      </c>
      <c r="B238" s="23" t="s">
        <v>18</v>
      </c>
      <c r="C238" s="24" t="s">
        <v>2</v>
      </c>
      <c r="D238" s="30"/>
      <c r="E238" s="31" t="s">
        <v>738</v>
      </c>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row>
    <row r="239" spans="1:197" ht="27" thickTop="1" thickBot="1" x14ac:dyDescent="0.3">
      <c r="A239" s="29" t="s">
        <v>706</v>
      </c>
      <c r="B239" s="23" t="s">
        <v>18</v>
      </c>
      <c r="C239" s="24" t="s">
        <v>2</v>
      </c>
      <c r="D239" s="30"/>
      <c r="E239" s="31" t="s">
        <v>739</v>
      </c>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row>
    <row r="240" spans="1:197" ht="27" thickTop="1" thickBot="1" x14ac:dyDescent="0.3">
      <c r="A240" s="29" t="s">
        <v>706</v>
      </c>
      <c r="B240" s="23" t="s">
        <v>18</v>
      </c>
      <c r="C240" s="24" t="s">
        <v>2</v>
      </c>
      <c r="D240" s="30"/>
      <c r="E240" s="31" t="s">
        <v>740</v>
      </c>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row>
    <row r="241" spans="1:197" ht="27" thickTop="1" thickBot="1" x14ac:dyDescent="0.3">
      <c r="A241" s="29" t="s">
        <v>706</v>
      </c>
      <c r="B241" s="23" t="s">
        <v>18</v>
      </c>
      <c r="C241" s="24" t="s">
        <v>2</v>
      </c>
      <c r="D241" s="30"/>
      <c r="E241" s="31" t="s">
        <v>741</v>
      </c>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row>
    <row r="242" spans="1:197" ht="27" thickTop="1" thickBot="1" x14ac:dyDescent="0.3">
      <c r="A242" s="29" t="s">
        <v>706</v>
      </c>
      <c r="B242" s="23" t="s">
        <v>18</v>
      </c>
      <c r="C242" s="24" t="s">
        <v>2</v>
      </c>
      <c r="D242" s="30"/>
      <c r="E242" s="31" t="s">
        <v>742</v>
      </c>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row>
    <row r="243" spans="1:197" ht="27" thickTop="1" thickBot="1" x14ac:dyDescent="0.3">
      <c r="A243" s="29" t="s">
        <v>706</v>
      </c>
      <c r="B243" s="23" t="s">
        <v>18</v>
      </c>
      <c r="C243" s="24" t="s">
        <v>2</v>
      </c>
      <c r="D243" s="30"/>
      <c r="E243" s="31" t="s">
        <v>743</v>
      </c>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row>
    <row r="244" spans="1:197" ht="16.5" thickTop="1" thickBot="1" x14ac:dyDescent="0.3">
      <c r="A244" s="29" t="s">
        <v>744</v>
      </c>
      <c r="B244" s="23" t="s">
        <v>124</v>
      </c>
      <c r="C244" s="24" t="s">
        <v>129</v>
      </c>
      <c r="D244" s="30"/>
      <c r="E244" s="3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row>
    <row r="245" spans="1:197" ht="16.5" thickTop="1" thickBot="1" x14ac:dyDescent="0.3">
      <c r="A245" s="29" t="s">
        <v>745</v>
      </c>
      <c r="B245" s="23" t="s">
        <v>746</v>
      </c>
      <c r="C245" s="24" t="s">
        <v>129</v>
      </c>
      <c r="D245" s="30" t="s">
        <v>747</v>
      </c>
      <c r="E245" s="31" t="s">
        <v>748</v>
      </c>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row>
    <row r="246" spans="1:197" ht="16.5" thickTop="1" thickBot="1" x14ac:dyDescent="0.3">
      <c r="A246" s="29" t="s">
        <v>749</v>
      </c>
      <c r="B246" s="23" t="s">
        <v>750</v>
      </c>
      <c r="C246" s="24" t="s">
        <v>129</v>
      </c>
      <c r="D246" s="30" t="s">
        <v>751</v>
      </c>
      <c r="E246" s="31" t="s">
        <v>752</v>
      </c>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row>
    <row r="247" spans="1:197" ht="16.5" thickTop="1" thickBot="1" x14ac:dyDescent="0.3">
      <c r="A247" s="29" t="s">
        <v>753</v>
      </c>
      <c r="B247" s="23" t="s">
        <v>754</v>
      </c>
      <c r="C247" s="24" t="s">
        <v>129</v>
      </c>
      <c r="D247" s="30" t="s">
        <v>755</v>
      </c>
      <c r="E247" s="31" t="s">
        <v>756</v>
      </c>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row>
    <row r="248" spans="1:197" ht="16.5" thickTop="1" thickBot="1" x14ac:dyDescent="0.3">
      <c r="A248" s="29" t="s">
        <v>757</v>
      </c>
      <c r="B248" s="23" t="s">
        <v>758</v>
      </c>
      <c r="C248" s="24" t="s">
        <v>129</v>
      </c>
      <c r="D248" s="30" t="s">
        <v>759</v>
      </c>
      <c r="E248" s="31" t="s">
        <v>760</v>
      </c>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row>
    <row r="249" spans="1:197" ht="16.5" thickTop="1" thickBot="1" x14ac:dyDescent="0.3">
      <c r="A249" s="29" t="s">
        <v>761</v>
      </c>
      <c r="B249" s="23" t="s">
        <v>762</v>
      </c>
      <c r="C249" s="24" t="s">
        <v>129</v>
      </c>
      <c r="D249" s="30" t="s">
        <v>763</v>
      </c>
      <c r="E249" s="31" t="s">
        <v>764</v>
      </c>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row>
    <row r="250" spans="1:197" ht="27" thickTop="1" thickBot="1" x14ac:dyDescent="0.3">
      <c r="A250" s="29" t="s">
        <v>765</v>
      </c>
      <c r="B250" s="23" t="s">
        <v>195</v>
      </c>
      <c r="C250" s="24" t="s">
        <v>7</v>
      </c>
      <c r="D250" s="30">
        <v>830106854</v>
      </c>
      <c r="E250" s="31" t="s">
        <v>766</v>
      </c>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row>
    <row r="251" spans="1:197" ht="27" thickTop="1" thickBot="1" x14ac:dyDescent="0.3">
      <c r="A251" s="29" t="s">
        <v>765</v>
      </c>
      <c r="B251" s="23" t="s">
        <v>195</v>
      </c>
      <c r="C251" s="24" t="s">
        <v>7</v>
      </c>
      <c r="D251" s="30" t="s">
        <v>767</v>
      </c>
      <c r="E251" s="31" t="s">
        <v>768</v>
      </c>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row>
    <row r="252" spans="1:197" ht="27" thickTop="1" thickBot="1" x14ac:dyDescent="0.3">
      <c r="A252" s="29" t="s">
        <v>765</v>
      </c>
      <c r="B252" s="23" t="s">
        <v>195</v>
      </c>
      <c r="C252" s="24" t="s">
        <v>7</v>
      </c>
      <c r="D252" s="30" t="s">
        <v>769</v>
      </c>
      <c r="E252" s="31" t="s">
        <v>770</v>
      </c>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row>
    <row r="253" spans="1:197" ht="27" thickTop="1" thickBot="1" x14ac:dyDescent="0.3">
      <c r="A253" s="29" t="s">
        <v>765</v>
      </c>
      <c r="B253" s="23" t="s">
        <v>195</v>
      </c>
      <c r="C253" s="24" t="s">
        <v>7</v>
      </c>
      <c r="D253" s="30" t="s">
        <v>771</v>
      </c>
      <c r="E253" s="31" t="s">
        <v>772</v>
      </c>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row>
    <row r="254" spans="1:197" ht="27" thickTop="1" thickBot="1" x14ac:dyDescent="0.3">
      <c r="A254" s="29" t="s">
        <v>765</v>
      </c>
      <c r="B254" s="23" t="s">
        <v>195</v>
      </c>
      <c r="C254" s="24" t="s">
        <v>7</v>
      </c>
      <c r="D254" s="30" t="s">
        <v>773</v>
      </c>
      <c r="E254" s="31" t="s">
        <v>774</v>
      </c>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row>
    <row r="255" spans="1:197" ht="27" thickTop="1" thickBot="1" x14ac:dyDescent="0.3">
      <c r="A255" s="29" t="s">
        <v>765</v>
      </c>
      <c r="B255" s="23" t="s">
        <v>195</v>
      </c>
      <c r="C255" s="24" t="s">
        <v>7</v>
      </c>
      <c r="D255" s="30" t="s">
        <v>775</v>
      </c>
      <c r="E255" s="31" t="s">
        <v>776</v>
      </c>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row>
    <row r="256" spans="1:197" ht="27" thickTop="1" thickBot="1" x14ac:dyDescent="0.3">
      <c r="A256" s="29" t="s">
        <v>777</v>
      </c>
      <c r="B256" s="23" t="s">
        <v>778</v>
      </c>
      <c r="C256" s="24" t="s">
        <v>2</v>
      </c>
      <c r="D256" s="30" t="s">
        <v>779</v>
      </c>
      <c r="E256" s="31" t="s">
        <v>780</v>
      </c>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row>
    <row r="257" spans="1:197" ht="27" thickTop="1" thickBot="1" x14ac:dyDescent="0.3">
      <c r="A257" s="29" t="s">
        <v>777</v>
      </c>
      <c r="B257" s="23" t="s">
        <v>778</v>
      </c>
      <c r="C257" s="24" t="s">
        <v>2</v>
      </c>
      <c r="D257" s="30" t="s">
        <v>781</v>
      </c>
      <c r="E257" s="31" t="s">
        <v>782</v>
      </c>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row>
    <row r="258" spans="1:197" ht="27" thickTop="1" thickBot="1" x14ac:dyDescent="0.3">
      <c r="A258" s="29" t="s">
        <v>777</v>
      </c>
      <c r="B258" s="23" t="s">
        <v>778</v>
      </c>
      <c r="C258" s="24" t="s">
        <v>2</v>
      </c>
      <c r="D258" s="30" t="s">
        <v>771</v>
      </c>
      <c r="E258" s="31" t="s">
        <v>783</v>
      </c>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row>
    <row r="259" spans="1:197" ht="27" thickTop="1" thickBot="1" x14ac:dyDescent="0.3">
      <c r="A259" s="29" t="s">
        <v>777</v>
      </c>
      <c r="B259" s="23" t="s">
        <v>778</v>
      </c>
      <c r="C259" s="24" t="s">
        <v>2</v>
      </c>
      <c r="D259" s="30" t="s">
        <v>771</v>
      </c>
      <c r="E259" s="31" t="s">
        <v>784</v>
      </c>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row>
    <row r="260" spans="1:197" ht="27" thickTop="1" thickBot="1" x14ac:dyDescent="0.3">
      <c r="A260" s="29" t="s">
        <v>777</v>
      </c>
      <c r="B260" s="23" t="s">
        <v>778</v>
      </c>
      <c r="C260" s="24" t="s">
        <v>2</v>
      </c>
      <c r="D260" s="30" t="s">
        <v>785</v>
      </c>
      <c r="E260" s="31" t="s">
        <v>786</v>
      </c>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row>
    <row r="261" spans="1:197" ht="27" thickTop="1" thickBot="1" x14ac:dyDescent="0.3">
      <c r="A261" s="29" t="s">
        <v>777</v>
      </c>
      <c r="B261" s="23" t="s">
        <v>778</v>
      </c>
      <c r="C261" s="24" t="s">
        <v>2</v>
      </c>
      <c r="D261" s="30" t="s">
        <v>771</v>
      </c>
      <c r="E261" s="31" t="s">
        <v>787</v>
      </c>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row>
    <row r="262" spans="1:197" ht="27" thickTop="1" thickBot="1" x14ac:dyDescent="0.3">
      <c r="A262" s="29" t="s">
        <v>777</v>
      </c>
      <c r="B262" s="23" t="s">
        <v>778</v>
      </c>
      <c r="C262" s="24" t="s">
        <v>2</v>
      </c>
      <c r="D262" s="30" t="s">
        <v>788</v>
      </c>
      <c r="E262" s="31" t="s">
        <v>789</v>
      </c>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row>
    <row r="263" spans="1:197" ht="27" thickTop="1" thickBot="1" x14ac:dyDescent="0.3">
      <c r="A263" s="29" t="s">
        <v>777</v>
      </c>
      <c r="B263" s="23" t="s">
        <v>778</v>
      </c>
      <c r="C263" s="24" t="s">
        <v>2</v>
      </c>
      <c r="D263" s="30" t="s">
        <v>790</v>
      </c>
      <c r="E263" s="31" t="s">
        <v>791</v>
      </c>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row>
    <row r="264" spans="1:197" ht="27" thickTop="1" thickBot="1" x14ac:dyDescent="0.3">
      <c r="A264" s="29" t="s">
        <v>777</v>
      </c>
      <c r="B264" s="23" t="s">
        <v>778</v>
      </c>
      <c r="C264" s="24" t="s">
        <v>2</v>
      </c>
      <c r="D264" s="30" t="s">
        <v>792</v>
      </c>
      <c r="E264" s="31" t="s">
        <v>793</v>
      </c>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row>
    <row r="265" spans="1:197" ht="27" thickTop="1" thickBot="1" x14ac:dyDescent="0.3">
      <c r="A265" s="29" t="s">
        <v>777</v>
      </c>
      <c r="B265" s="23" t="s">
        <v>778</v>
      </c>
      <c r="C265" s="24" t="s">
        <v>2</v>
      </c>
      <c r="D265" s="30" t="s">
        <v>794</v>
      </c>
      <c r="E265" s="31" t="s">
        <v>795</v>
      </c>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row>
    <row r="266" spans="1:197" ht="27" thickTop="1" thickBot="1" x14ac:dyDescent="0.3">
      <c r="A266" s="29" t="s">
        <v>777</v>
      </c>
      <c r="B266" s="23" t="s">
        <v>778</v>
      </c>
      <c r="C266" s="24" t="s">
        <v>2</v>
      </c>
      <c r="D266" s="30" t="s">
        <v>796</v>
      </c>
      <c r="E266" s="31" t="s">
        <v>797</v>
      </c>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row>
    <row r="267" spans="1:197" ht="27" thickTop="1" thickBot="1" x14ac:dyDescent="0.3">
      <c r="A267" s="29" t="s">
        <v>777</v>
      </c>
      <c r="B267" s="23" t="s">
        <v>778</v>
      </c>
      <c r="C267" s="24" t="s">
        <v>2</v>
      </c>
      <c r="D267" s="30" t="s">
        <v>798</v>
      </c>
      <c r="E267" s="31" t="s">
        <v>799</v>
      </c>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row>
    <row r="268" spans="1:197" ht="27" thickTop="1" thickBot="1" x14ac:dyDescent="0.3">
      <c r="A268" s="29" t="s">
        <v>777</v>
      </c>
      <c r="B268" s="23" t="s">
        <v>778</v>
      </c>
      <c r="C268" s="24" t="s">
        <v>2</v>
      </c>
      <c r="D268" s="30" t="s">
        <v>800</v>
      </c>
      <c r="E268" s="31" t="s">
        <v>801</v>
      </c>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row>
    <row r="269" spans="1:197" ht="27" thickTop="1" thickBot="1" x14ac:dyDescent="0.3">
      <c r="A269" s="29" t="s">
        <v>777</v>
      </c>
      <c r="B269" s="23" t="s">
        <v>778</v>
      </c>
      <c r="C269" s="24" t="s">
        <v>2</v>
      </c>
      <c r="D269" s="30" t="s">
        <v>802</v>
      </c>
      <c r="E269" s="31" t="s">
        <v>803</v>
      </c>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row>
    <row r="270" spans="1:197" ht="27" thickTop="1" thickBot="1" x14ac:dyDescent="0.3">
      <c r="A270" s="29" t="s">
        <v>777</v>
      </c>
      <c r="B270" s="23" t="s">
        <v>778</v>
      </c>
      <c r="C270" s="24" t="s">
        <v>2</v>
      </c>
      <c r="D270" s="30" t="s">
        <v>771</v>
      </c>
      <c r="E270" s="31" t="s">
        <v>804</v>
      </c>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row>
    <row r="271" spans="1:197" ht="27" thickTop="1" thickBot="1" x14ac:dyDescent="0.3">
      <c r="A271" s="29" t="s">
        <v>777</v>
      </c>
      <c r="B271" s="23" t="s">
        <v>778</v>
      </c>
      <c r="C271" s="24" t="s">
        <v>2</v>
      </c>
      <c r="D271" s="30" t="s">
        <v>805</v>
      </c>
      <c r="E271" s="31" t="s">
        <v>806</v>
      </c>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row>
    <row r="272" spans="1:197" ht="27" thickTop="1" thickBot="1" x14ac:dyDescent="0.3">
      <c r="A272" s="29" t="s">
        <v>777</v>
      </c>
      <c r="B272" s="23" t="s">
        <v>778</v>
      </c>
      <c r="C272" s="24" t="s">
        <v>2</v>
      </c>
      <c r="D272" s="30" t="s">
        <v>807</v>
      </c>
      <c r="E272" s="31" t="s">
        <v>808</v>
      </c>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row>
    <row r="273" spans="1:197" ht="27" thickTop="1" thickBot="1" x14ac:dyDescent="0.3">
      <c r="A273" s="29" t="s">
        <v>777</v>
      </c>
      <c r="B273" s="23" t="s">
        <v>778</v>
      </c>
      <c r="C273" s="24" t="s">
        <v>2</v>
      </c>
      <c r="D273" s="30" t="s">
        <v>809</v>
      </c>
      <c r="E273" s="31" t="s">
        <v>810</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row>
    <row r="274" spans="1:197" ht="27" thickTop="1" thickBot="1" x14ac:dyDescent="0.3">
      <c r="A274" s="29" t="s">
        <v>777</v>
      </c>
      <c r="B274" s="23" t="s">
        <v>778</v>
      </c>
      <c r="C274" s="24" t="s">
        <v>2</v>
      </c>
      <c r="D274" s="30" t="s">
        <v>811</v>
      </c>
      <c r="E274" s="31" t="s">
        <v>812</v>
      </c>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row>
    <row r="275" spans="1:197" ht="27" thickTop="1" thickBot="1" x14ac:dyDescent="0.3">
      <c r="A275" s="29" t="s">
        <v>777</v>
      </c>
      <c r="B275" s="23" t="s">
        <v>778</v>
      </c>
      <c r="C275" s="24" t="s">
        <v>2</v>
      </c>
      <c r="D275" s="30" t="s">
        <v>771</v>
      </c>
      <c r="E275" s="31" t="s">
        <v>813</v>
      </c>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row>
    <row r="276" spans="1:197" ht="27" thickTop="1" thickBot="1" x14ac:dyDescent="0.3">
      <c r="A276" s="29" t="s">
        <v>814</v>
      </c>
      <c r="B276" s="23" t="s">
        <v>123</v>
      </c>
      <c r="C276" s="24" t="s">
        <v>2</v>
      </c>
      <c r="D276" s="30" t="s">
        <v>771</v>
      </c>
      <c r="E276" s="31" t="s">
        <v>815</v>
      </c>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row>
    <row r="277" spans="1:197" ht="27" thickTop="1" thickBot="1" x14ac:dyDescent="0.3">
      <c r="A277" s="29" t="s">
        <v>814</v>
      </c>
      <c r="B277" s="23" t="s">
        <v>123</v>
      </c>
      <c r="C277" s="24" t="s">
        <v>2</v>
      </c>
      <c r="D277" s="30" t="s">
        <v>816</v>
      </c>
      <c r="E277" s="31" t="s">
        <v>817</v>
      </c>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row>
    <row r="278" spans="1:197" ht="27" thickTop="1" thickBot="1" x14ac:dyDescent="0.3">
      <c r="A278" s="29" t="s">
        <v>814</v>
      </c>
      <c r="B278" s="23" t="s">
        <v>123</v>
      </c>
      <c r="C278" s="24" t="s">
        <v>2</v>
      </c>
      <c r="D278" s="30" t="s">
        <v>771</v>
      </c>
      <c r="E278" s="31" t="s">
        <v>818</v>
      </c>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row>
    <row r="279" spans="1:197" ht="27" thickTop="1" thickBot="1" x14ac:dyDescent="0.3">
      <c r="A279" s="29" t="s">
        <v>814</v>
      </c>
      <c r="B279" s="23" t="s">
        <v>123</v>
      </c>
      <c r="C279" s="24" t="s">
        <v>2</v>
      </c>
      <c r="D279" s="30" t="s">
        <v>771</v>
      </c>
      <c r="E279" s="31" t="s">
        <v>819</v>
      </c>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row>
    <row r="280" spans="1:197" ht="27" thickTop="1" thickBot="1" x14ac:dyDescent="0.3">
      <c r="A280" s="29" t="s">
        <v>814</v>
      </c>
      <c r="B280" s="23" t="s">
        <v>123</v>
      </c>
      <c r="C280" s="24" t="s">
        <v>2</v>
      </c>
      <c r="D280" s="30" t="s">
        <v>809</v>
      </c>
      <c r="E280" s="31" t="s">
        <v>810</v>
      </c>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row>
    <row r="281" spans="1:197" ht="27" thickTop="1" thickBot="1" x14ac:dyDescent="0.3">
      <c r="A281" s="29" t="s">
        <v>814</v>
      </c>
      <c r="B281" s="23" t="s">
        <v>123</v>
      </c>
      <c r="C281" s="24" t="s">
        <v>2</v>
      </c>
      <c r="D281" s="30" t="s">
        <v>820</v>
      </c>
      <c r="E281" s="31" t="s">
        <v>821</v>
      </c>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row>
    <row r="282" spans="1:197" ht="27" thickTop="1" thickBot="1" x14ac:dyDescent="0.3">
      <c r="A282" s="29" t="s">
        <v>814</v>
      </c>
      <c r="B282" s="23" t="s">
        <v>123</v>
      </c>
      <c r="C282" s="24" t="s">
        <v>2</v>
      </c>
      <c r="D282" s="30" t="s">
        <v>771</v>
      </c>
      <c r="E282" s="31" t="s">
        <v>822</v>
      </c>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row>
    <row r="283" spans="1:197" ht="27" thickTop="1" thickBot="1" x14ac:dyDescent="0.3">
      <c r="A283" s="29" t="s">
        <v>814</v>
      </c>
      <c r="B283" s="23" t="s">
        <v>123</v>
      </c>
      <c r="C283" s="24" t="s">
        <v>2</v>
      </c>
      <c r="D283" s="30" t="s">
        <v>823</v>
      </c>
      <c r="E283" s="31" t="s">
        <v>824</v>
      </c>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row>
    <row r="284" spans="1:197" ht="27" thickTop="1" thickBot="1" x14ac:dyDescent="0.3">
      <c r="A284" s="29" t="s">
        <v>814</v>
      </c>
      <c r="B284" s="23" t="s">
        <v>123</v>
      </c>
      <c r="C284" s="24" t="s">
        <v>2</v>
      </c>
      <c r="D284" s="30" t="s">
        <v>771</v>
      </c>
      <c r="E284" s="31" t="s">
        <v>825</v>
      </c>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row>
    <row r="285" spans="1:197" ht="27" thickTop="1" thickBot="1" x14ac:dyDescent="0.3">
      <c r="A285" s="29" t="s">
        <v>814</v>
      </c>
      <c r="B285" s="23" t="s">
        <v>123</v>
      </c>
      <c r="C285" s="24" t="s">
        <v>2</v>
      </c>
      <c r="D285" s="30" t="s">
        <v>771</v>
      </c>
      <c r="E285" s="31" t="s">
        <v>826</v>
      </c>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row>
    <row r="286" spans="1:197" ht="27" thickTop="1" thickBot="1" x14ac:dyDescent="0.3">
      <c r="A286" s="29" t="s">
        <v>814</v>
      </c>
      <c r="B286" s="23" t="s">
        <v>123</v>
      </c>
      <c r="C286" s="24" t="s">
        <v>2</v>
      </c>
      <c r="D286" s="30" t="s">
        <v>771</v>
      </c>
      <c r="E286" s="31" t="s">
        <v>827</v>
      </c>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row>
    <row r="287" spans="1:197" ht="27" thickTop="1" thickBot="1" x14ac:dyDescent="0.3">
      <c r="A287" s="29" t="s">
        <v>814</v>
      </c>
      <c r="B287" s="23" t="s">
        <v>123</v>
      </c>
      <c r="C287" s="24" t="s">
        <v>2</v>
      </c>
      <c r="D287" s="30" t="s">
        <v>771</v>
      </c>
      <c r="E287" s="31" t="s">
        <v>828</v>
      </c>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row>
    <row r="288" spans="1:197" ht="27" thickTop="1" thickBot="1" x14ac:dyDescent="0.3">
      <c r="A288" s="29" t="s">
        <v>814</v>
      </c>
      <c r="B288" s="23" t="s">
        <v>123</v>
      </c>
      <c r="C288" s="24" t="s">
        <v>2</v>
      </c>
      <c r="D288" s="30" t="s">
        <v>829</v>
      </c>
      <c r="E288" s="31" t="s">
        <v>830</v>
      </c>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row>
    <row r="289" spans="1:197" ht="27" thickTop="1" thickBot="1" x14ac:dyDescent="0.3">
      <c r="A289" s="29" t="s">
        <v>814</v>
      </c>
      <c r="B289" s="23" t="s">
        <v>123</v>
      </c>
      <c r="C289" s="24" t="s">
        <v>2</v>
      </c>
      <c r="D289" s="30" t="s">
        <v>771</v>
      </c>
      <c r="E289" s="31" t="s">
        <v>831</v>
      </c>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row>
    <row r="290" spans="1:197" ht="27" thickTop="1" thickBot="1" x14ac:dyDescent="0.3">
      <c r="A290" s="29" t="s">
        <v>814</v>
      </c>
      <c r="B290" s="23" t="s">
        <v>123</v>
      </c>
      <c r="C290" s="24" t="s">
        <v>2</v>
      </c>
      <c r="D290" s="30" t="s">
        <v>771</v>
      </c>
      <c r="E290" s="31" t="s">
        <v>832</v>
      </c>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row>
    <row r="291" spans="1:197" ht="27" thickTop="1" thickBot="1" x14ac:dyDescent="0.3">
      <c r="A291" s="29" t="s">
        <v>814</v>
      </c>
      <c r="B291" s="23" t="s">
        <v>123</v>
      </c>
      <c r="C291" s="24" t="s">
        <v>2</v>
      </c>
      <c r="D291" s="30" t="s">
        <v>771</v>
      </c>
      <c r="E291" s="31" t="s">
        <v>833</v>
      </c>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row>
    <row r="292" spans="1:197" ht="27" thickTop="1" thickBot="1" x14ac:dyDescent="0.3">
      <c r="A292" s="29" t="s">
        <v>814</v>
      </c>
      <c r="B292" s="23" t="s">
        <v>123</v>
      </c>
      <c r="C292" s="24" t="s">
        <v>2</v>
      </c>
      <c r="D292" s="30" t="s">
        <v>834</v>
      </c>
      <c r="E292" s="31" t="s">
        <v>835</v>
      </c>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row>
    <row r="293" spans="1:197" ht="27" thickTop="1" thickBot="1" x14ac:dyDescent="0.3">
      <c r="A293" s="29" t="s">
        <v>814</v>
      </c>
      <c r="B293" s="23" t="s">
        <v>123</v>
      </c>
      <c r="C293" s="24" t="s">
        <v>2</v>
      </c>
      <c r="D293" s="30" t="s">
        <v>836</v>
      </c>
      <c r="E293" s="31" t="s">
        <v>837</v>
      </c>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row>
    <row r="294" spans="1:197" ht="27" thickTop="1" thickBot="1" x14ac:dyDescent="0.3">
      <c r="A294" s="29" t="s">
        <v>814</v>
      </c>
      <c r="B294" s="23" t="s">
        <v>123</v>
      </c>
      <c r="C294" s="24" t="s">
        <v>2</v>
      </c>
      <c r="D294" s="30" t="s">
        <v>771</v>
      </c>
      <c r="E294" s="31" t="s">
        <v>838</v>
      </c>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row>
    <row r="295" spans="1:197" ht="27" thickTop="1" thickBot="1" x14ac:dyDescent="0.3">
      <c r="A295" s="29" t="s">
        <v>814</v>
      </c>
      <c r="B295" s="23" t="s">
        <v>123</v>
      </c>
      <c r="C295" s="24" t="s">
        <v>2</v>
      </c>
      <c r="D295" s="30" t="s">
        <v>771</v>
      </c>
      <c r="E295" s="31" t="s">
        <v>839</v>
      </c>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row>
    <row r="296" spans="1:197" ht="27" thickTop="1" thickBot="1" x14ac:dyDescent="0.3">
      <c r="A296" s="29" t="s">
        <v>814</v>
      </c>
      <c r="B296" s="23" t="s">
        <v>123</v>
      </c>
      <c r="C296" s="24" t="s">
        <v>2</v>
      </c>
      <c r="D296" s="30" t="s">
        <v>771</v>
      </c>
      <c r="E296" s="31" t="s">
        <v>840</v>
      </c>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row>
    <row r="297" spans="1:197" ht="27" thickTop="1" thickBot="1" x14ac:dyDescent="0.3">
      <c r="A297" s="29" t="s">
        <v>814</v>
      </c>
      <c r="B297" s="23" t="s">
        <v>123</v>
      </c>
      <c r="C297" s="24" t="s">
        <v>2</v>
      </c>
      <c r="D297" s="30" t="s">
        <v>771</v>
      </c>
      <c r="E297" s="31" t="s">
        <v>841</v>
      </c>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row>
    <row r="298" spans="1:197" ht="27" thickTop="1" thickBot="1" x14ac:dyDescent="0.3">
      <c r="A298" s="29" t="s">
        <v>814</v>
      </c>
      <c r="B298" s="23" t="s">
        <v>123</v>
      </c>
      <c r="C298" s="24" t="s">
        <v>2</v>
      </c>
      <c r="D298" s="30" t="s">
        <v>771</v>
      </c>
      <c r="E298" s="31" t="s">
        <v>842</v>
      </c>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row>
    <row r="299" spans="1:197" ht="27" thickTop="1" thickBot="1" x14ac:dyDescent="0.3">
      <c r="A299" s="29" t="s">
        <v>814</v>
      </c>
      <c r="B299" s="23" t="s">
        <v>123</v>
      </c>
      <c r="C299" s="24" t="s">
        <v>2</v>
      </c>
      <c r="D299" s="30" t="s">
        <v>771</v>
      </c>
      <c r="E299" s="31" t="s">
        <v>843</v>
      </c>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row>
    <row r="300" spans="1:197" ht="27" thickTop="1" thickBot="1" x14ac:dyDescent="0.3">
      <c r="A300" s="29" t="s">
        <v>814</v>
      </c>
      <c r="B300" s="23" t="s">
        <v>123</v>
      </c>
      <c r="C300" s="24" t="s">
        <v>2</v>
      </c>
      <c r="D300" s="30" t="s">
        <v>771</v>
      </c>
      <c r="E300" s="31" t="s">
        <v>844</v>
      </c>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row>
    <row r="301" spans="1:197" ht="27" thickTop="1" thickBot="1" x14ac:dyDescent="0.3">
      <c r="A301" s="29" t="s">
        <v>814</v>
      </c>
      <c r="B301" s="23" t="s">
        <v>123</v>
      </c>
      <c r="C301" s="24" t="s">
        <v>2</v>
      </c>
      <c r="D301" s="30" t="s">
        <v>771</v>
      </c>
      <c r="E301" s="31" t="s">
        <v>845</v>
      </c>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row>
    <row r="302" spans="1:197" ht="27" thickTop="1" thickBot="1" x14ac:dyDescent="0.3">
      <c r="A302" s="29" t="s">
        <v>814</v>
      </c>
      <c r="B302" s="23" t="s">
        <v>123</v>
      </c>
      <c r="C302" s="24" t="s">
        <v>2</v>
      </c>
      <c r="D302" s="30" t="s">
        <v>771</v>
      </c>
      <c r="E302" s="31" t="s">
        <v>846</v>
      </c>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row>
    <row r="303" spans="1:197" ht="27" thickTop="1" thickBot="1" x14ac:dyDescent="0.3">
      <c r="A303" s="29" t="s">
        <v>814</v>
      </c>
      <c r="B303" s="23" t="s">
        <v>123</v>
      </c>
      <c r="C303" s="24" t="s">
        <v>2</v>
      </c>
      <c r="D303" s="30" t="s">
        <v>771</v>
      </c>
      <c r="E303" s="31" t="s">
        <v>847</v>
      </c>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row>
    <row r="304" spans="1:197" ht="27" thickTop="1" thickBot="1" x14ac:dyDescent="0.3">
      <c r="A304" s="29" t="s">
        <v>814</v>
      </c>
      <c r="B304" s="23" t="s">
        <v>123</v>
      </c>
      <c r="C304" s="24" t="s">
        <v>2</v>
      </c>
      <c r="D304" s="30" t="s">
        <v>848</v>
      </c>
      <c r="E304" s="31" t="s">
        <v>849</v>
      </c>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row>
    <row r="305" spans="1:197" ht="27" thickTop="1" thickBot="1" x14ac:dyDescent="0.3">
      <c r="A305" s="29" t="s">
        <v>814</v>
      </c>
      <c r="B305" s="23" t="s">
        <v>123</v>
      </c>
      <c r="C305" s="24" t="s">
        <v>2</v>
      </c>
      <c r="D305" s="30" t="s">
        <v>771</v>
      </c>
      <c r="E305" s="31" t="s">
        <v>850</v>
      </c>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row>
    <row r="306" spans="1:197" ht="27" thickTop="1" thickBot="1" x14ac:dyDescent="0.3">
      <c r="A306" s="29" t="s">
        <v>814</v>
      </c>
      <c r="B306" s="23" t="s">
        <v>123</v>
      </c>
      <c r="C306" s="24" t="s">
        <v>2</v>
      </c>
      <c r="D306" s="30" t="s">
        <v>771</v>
      </c>
      <c r="E306" s="31" t="s">
        <v>851</v>
      </c>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row>
    <row r="307" spans="1:197" ht="27" thickTop="1" thickBot="1" x14ac:dyDescent="0.3">
      <c r="A307" s="29" t="s">
        <v>814</v>
      </c>
      <c r="B307" s="23" t="s">
        <v>123</v>
      </c>
      <c r="C307" s="24" t="s">
        <v>2</v>
      </c>
      <c r="D307" s="30" t="s">
        <v>771</v>
      </c>
      <c r="E307" s="31" t="s">
        <v>852</v>
      </c>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row>
    <row r="308" spans="1:197" ht="16.5" thickTop="1" thickBot="1" x14ac:dyDescent="0.3">
      <c r="A308" s="29" t="s">
        <v>853</v>
      </c>
      <c r="B308" s="23" t="s">
        <v>854</v>
      </c>
      <c r="C308" s="24" t="s">
        <v>122</v>
      </c>
      <c r="D308" s="30" t="s">
        <v>855</v>
      </c>
      <c r="E308" s="31" t="s">
        <v>856</v>
      </c>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row>
    <row r="309" spans="1:197" ht="27" thickTop="1" thickBot="1" x14ac:dyDescent="0.3">
      <c r="A309" s="29" t="s">
        <v>857</v>
      </c>
      <c r="B309" s="23" t="s">
        <v>858</v>
      </c>
      <c r="C309" s="24" t="s">
        <v>7</v>
      </c>
      <c r="D309" s="30" t="s">
        <v>859</v>
      </c>
      <c r="E309" s="31" t="s">
        <v>652</v>
      </c>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row>
    <row r="310" spans="1:197" ht="27" thickTop="1" thickBot="1" x14ac:dyDescent="0.3">
      <c r="A310" s="29" t="s">
        <v>857</v>
      </c>
      <c r="B310" s="23" t="s">
        <v>858</v>
      </c>
      <c r="C310" s="24" t="s">
        <v>7</v>
      </c>
      <c r="D310" s="30" t="s">
        <v>860</v>
      </c>
      <c r="E310" s="31" t="s">
        <v>422</v>
      </c>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row>
    <row r="311" spans="1:197" ht="27" thickTop="1" thickBot="1" x14ac:dyDescent="0.3">
      <c r="A311" s="29" t="s">
        <v>857</v>
      </c>
      <c r="B311" s="23" t="s">
        <v>858</v>
      </c>
      <c r="C311" s="24" t="s">
        <v>7</v>
      </c>
      <c r="D311" s="30" t="s">
        <v>861</v>
      </c>
      <c r="E311" s="31" t="s">
        <v>862</v>
      </c>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row>
    <row r="312" spans="1:197" ht="27" thickTop="1" thickBot="1" x14ac:dyDescent="0.3">
      <c r="A312" s="29" t="s">
        <v>857</v>
      </c>
      <c r="B312" s="23" t="s">
        <v>858</v>
      </c>
      <c r="C312" s="24" t="s">
        <v>7</v>
      </c>
      <c r="D312" s="30" t="s">
        <v>863</v>
      </c>
      <c r="E312" s="31" t="s">
        <v>864</v>
      </c>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row>
    <row r="313" spans="1:197" ht="27" thickTop="1" thickBot="1" x14ac:dyDescent="0.3">
      <c r="A313" s="29" t="s">
        <v>857</v>
      </c>
      <c r="B313" s="23" t="s">
        <v>858</v>
      </c>
      <c r="C313" s="24" t="s">
        <v>7</v>
      </c>
      <c r="D313" s="30" t="s">
        <v>865</v>
      </c>
      <c r="E313" s="31" t="s">
        <v>866</v>
      </c>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row>
    <row r="314" spans="1:197" ht="27" thickTop="1" thickBot="1" x14ac:dyDescent="0.3">
      <c r="A314" s="29" t="s">
        <v>867</v>
      </c>
      <c r="B314" s="23" t="s">
        <v>38</v>
      </c>
      <c r="C314" s="24" t="s">
        <v>60</v>
      </c>
      <c r="D314" s="30" t="s">
        <v>868</v>
      </c>
      <c r="E314" s="31" t="s">
        <v>869</v>
      </c>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row>
    <row r="315" spans="1:197" ht="27" thickTop="1" thickBot="1" x14ac:dyDescent="0.3">
      <c r="A315" s="29" t="s">
        <v>867</v>
      </c>
      <c r="B315" s="23" t="s">
        <v>38</v>
      </c>
      <c r="C315" s="24" t="s">
        <v>60</v>
      </c>
      <c r="D315" s="30" t="s">
        <v>771</v>
      </c>
      <c r="E315" s="31" t="s">
        <v>870</v>
      </c>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row>
    <row r="316" spans="1:197" ht="27" thickTop="1" thickBot="1" x14ac:dyDescent="0.3">
      <c r="A316" s="29" t="s">
        <v>867</v>
      </c>
      <c r="B316" s="23" t="s">
        <v>38</v>
      </c>
      <c r="C316" s="24" t="s">
        <v>60</v>
      </c>
      <c r="D316" s="30" t="s">
        <v>771</v>
      </c>
      <c r="E316" s="31" t="s">
        <v>871</v>
      </c>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row>
    <row r="317" spans="1:197" ht="27" thickTop="1" thickBot="1" x14ac:dyDescent="0.3">
      <c r="A317" s="29" t="s">
        <v>867</v>
      </c>
      <c r="B317" s="23" t="s">
        <v>38</v>
      </c>
      <c r="C317" s="24" t="s">
        <v>60</v>
      </c>
      <c r="D317" s="30" t="s">
        <v>771</v>
      </c>
      <c r="E317" s="31" t="s">
        <v>872</v>
      </c>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row>
    <row r="318" spans="1:197" ht="27" thickTop="1" thickBot="1" x14ac:dyDescent="0.3">
      <c r="A318" s="29" t="s">
        <v>867</v>
      </c>
      <c r="B318" s="23" t="s">
        <v>38</v>
      </c>
      <c r="C318" s="24" t="s">
        <v>60</v>
      </c>
      <c r="D318" s="30" t="s">
        <v>873</v>
      </c>
      <c r="E318" s="31" t="s">
        <v>874</v>
      </c>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row>
    <row r="319" spans="1:197" ht="27" thickTop="1" thickBot="1" x14ac:dyDescent="0.3">
      <c r="A319" s="29" t="s">
        <v>867</v>
      </c>
      <c r="B319" s="23" t="s">
        <v>38</v>
      </c>
      <c r="C319" s="24" t="s">
        <v>60</v>
      </c>
      <c r="D319" s="30" t="s">
        <v>771</v>
      </c>
      <c r="E319" s="31" t="s">
        <v>875</v>
      </c>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row>
    <row r="320" spans="1:197" ht="15.75" thickTop="1" x14ac:dyDescent="0.25"/>
  </sheetData>
  <autoFilter ref="A3:GO3" xr:uid="{7D83B2EE-C803-4937-8B5D-F575334830AA}"/>
  <mergeCells count="2">
    <mergeCell ref="A2:A3"/>
    <mergeCell ref="B2:E2"/>
  </mergeCells>
  <conditionalFormatting sqref="A206">
    <cfRule type="duplicateValues" dxfId="8" priority="9"/>
  </conditionalFormatting>
  <conditionalFormatting sqref="A206">
    <cfRule type="duplicateValues" dxfId="7" priority="8"/>
  </conditionalFormatting>
  <conditionalFormatting sqref="A206">
    <cfRule type="duplicateValues" dxfId="6" priority="7"/>
  </conditionalFormatting>
  <conditionalFormatting sqref="A207">
    <cfRule type="duplicateValues" dxfId="5" priority="6"/>
  </conditionalFormatting>
  <conditionalFormatting sqref="A207">
    <cfRule type="duplicateValues" dxfId="4" priority="5"/>
  </conditionalFormatting>
  <conditionalFormatting sqref="A207">
    <cfRule type="duplicateValues" dxfId="3" priority="4"/>
  </conditionalFormatting>
  <conditionalFormatting sqref="A214">
    <cfRule type="duplicateValues" dxfId="2" priority="3"/>
  </conditionalFormatting>
  <conditionalFormatting sqref="A214">
    <cfRule type="duplicateValues" dxfId="1" priority="2"/>
  </conditionalFormatting>
  <conditionalFormatting sqref="A214">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29 al 03 Julio</Descripcion>
    <Regional xmlns="b6422af2-3fa5-4193-8cb8-cd225ac17ca2">AERONAUTICA CIVIL</Regiona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EA8FDFE5-F58B-4EEF-AA82-BE5618A26B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3 Julio</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2020-07-04T02:13:07Z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